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20100" windowHeight="7365"/>
  </bookViews>
  <sheets>
    <sheet name="exam_marks231221011547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8" i="1"/>
  <c r="F8"/>
  <c r="G8"/>
  <c r="H8"/>
  <c r="I8"/>
  <c r="E9"/>
  <c r="F9"/>
  <c r="G9"/>
  <c r="H9"/>
  <c r="I9"/>
  <c r="E10"/>
  <c r="F10"/>
  <c r="G10"/>
  <c r="H10"/>
  <c r="I10"/>
  <c r="E11"/>
  <c r="F11"/>
  <c r="G11"/>
  <c r="H11"/>
  <c r="I11"/>
  <c r="E12"/>
  <c r="F12"/>
  <c r="G12"/>
  <c r="H12"/>
  <c r="I12"/>
  <c r="E13"/>
  <c r="F13"/>
  <c r="G13"/>
  <c r="H13"/>
  <c r="I13"/>
  <c r="E14"/>
  <c r="F14"/>
  <c r="G14"/>
  <c r="H14"/>
  <c r="I14"/>
  <c r="E15"/>
  <c r="F15"/>
  <c r="G15"/>
  <c r="H15"/>
  <c r="I15"/>
  <c r="E16"/>
  <c r="F16"/>
  <c r="G16"/>
  <c r="H16"/>
  <c r="I16"/>
  <c r="E17"/>
  <c r="F17"/>
  <c r="G17"/>
  <c r="H17"/>
  <c r="I17"/>
  <c r="E18"/>
  <c r="F18"/>
  <c r="G18"/>
  <c r="H18"/>
  <c r="I18"/>
  <c r="E19"/>
  <c r="F19"/>
  <c r="G19"/>
  <c r="H19"/>
  <c r="I19"/>
  <c r="E20"/>
  <c r="F20"/>
  <c r="G20"/>
  <c r="H20"/>
  <c r="I20"/>
  <c r="E21"/>
  <c r="F21"/>
  <c r="G21"/>
  <c r="H21"/>
  <c r="I21"/>
  <c r="E22"/>
  <c r="F22"/>
  <c r="G22"/>
  <c r="H22"/>
  <c r="I22"/>
  <c r="E23"/>
  <c r="F23"/>
  <c r="G23"/>
  <c r="H23"/>
  <c r="I23"/>
  <c r="E24"/>
  <c r="F24"/>
  <c r="G24"/>
  <c r="H24"/>
  <c r="I24"/>
  <c r="E25"/>
  <c r="F25"/>
  <c r="G25"/>
  <c r="H25"/>
  <c r="I25"/>
  <c r="E26"/>
  <c r="F26"/>
  <c r="G26"/>
  <c r="H26"/>
  <c r="I26"/>
  <c r="E27"/>
  <c r="F27"/>
  <c r="G27"/>
  <c r="H27"/>
  <c r="I27"/>
  <c r="E28"/>
  <c r="F28"/>
  <c r="G28"/>
  <c r="H28"/>
  <c r="I28"/>
  <c r="E29"/>
  <c r="F29"/>
  <c r="G29"/>
  <c r="H29"/>
  <c r="I29"/>
  <c r="E30"/>
  <c r="F30"/>
  <c r="G30"/>
  <c r="H30"/>
  <c r="I30"/>
  <c r="E31"/>
  <c r="F31"/>
  <c r="G31"/>
  <c r="H31"/>
  <c r="I31"/>
  <c r="E32"/>
  <c r="F32"/>
  <c r="G32"/>
  <c r="H32"/>
  <c r="I32"/>
  <c r="E33"/>
  <c r="F33"/>
  <c r="G33"/>
  <c r="H33"/>
  <c r="I33"/>
  <c r="E34"/>
  <c r="F34"/>
  <c r="G34"/>
  <c r="H34"/>
  <c r="I34"/>
  <c r="E35"/>
  <c r="F35"/>
  <c r="G35"/>
  <c r="H35"/>
  <c r="I35"/>
  <c r="E36"/>
  <c r="F36"/>
  <c r="G36"/>
  <c r="H36"/>
  <c r="I36"/>
  <c r="E37"/>
  <c r="F37"/>
  <c r="G37"/>
  <c r="H37"/>
  <c r="I37"/>
  <c r="E38"/>
  <c r="F38"/>
  <c r="G38"/>
  <c r="H38"/>
  <c r="I38"/>
  <c r="E39"/>
  <c r="F39"/>
  <c r="G39"/>
  <c r="H39"/>
  <c r="I39"/>
  <c r="E40"/>
  <c r="F40"/>
  <c r="G40"/>
  <c r="H40"/>
  <c r="I40"/>
  <c r="E41"/>
  <c r="F41"/>
  <c r="G41"/>
  <c r="H41"/>
  <c r="I41"/>
  <c r="E42"/>
  <c r="F42"/>
  <c r="G42"/>
  <c r="H42"/>
  <c r="I42"/>
  <c r="E43"/>
  <c r="F43"/>
  <c r="G43"/>
  <c r="H43"/>
  <c r="I43"/>
  <c r="E44"/>
  <c r="F44"/>
  <c r="G44"/>
  <c r="H44"/>
  <c r="I44"/>
  <c r="E45"/>
  <c r="F45"/>
  <c r="G45"/>
  <c r="H45"/>
  <c r="I45"/>
  <c r="E46"/>
  <c r="F46"/>
  <c r="G46"/>
  <c r="H46"/>
  <c r="I46"/>
  <c r="E47"/>
  <c r="F47"/>
  <c r="G47"/>
  <c r="H47"/>
  <c r="I47"/>
  <c r="E48"/>
  <c r="F48"/>
  <c r="G48"/>
  <c r="H48"/>
  <c r="I48"/>
  <c r="E49"/>
  <c r="F49"/>
  <c r="G49"/>
  <c r="H49"/>
  <c r="I49"/>
  <c r="E50"/>
  <c r="F50"/>
  <c r="G50"/>
  <c r="H50"/>
  <c r="I50"/>
  <c r="E51"/>
  <c r="F51"/>
  <c r="G51"/>
  <c r="H51"/>
  <c r="I51"/>
  <c r="E52"/>
  <c r="F52"/>
  <c r="G52"/>
  <c r="H52"/>
  <c r="I52"/>
  <c r="E53"/>
  <c r="F53"/>
  <c r="G53"/>
  <c r="H53"/>
  <c r="I53"/>
  <c r="E54"/>
  <c r="F54"/>
  <c r="G54"/>
  <c r="H54"/>
  <c r="I54"/>
  <c r="E55"/>
  <c r="F55"/>
  <c r="G55"/>
  <c r="H55"/>
  <c r="I55"/>
  <c r="E56"/>
  <c r="F56"/>
  <c r="G56"/>
  <c r="H56"/>
  <c r="I56"/>
  <c r="E57"/>
  <c r="F57"/>
  <c r="G57"/>
  <c r="H57"/>
  <c r="I57"/>
  <c r="E58"/>
  <c r="F58"/>
  <c r="G58"/>
  <c r="H58"/>
  <c r="I58"/>
  <c r="E59"/>
  <c r="F59"/>
  <c r="G59"/>
  <c r="H59"/>
  <c r="I59"/>
  <c r="E60"/>
  <c r="F60"/>
  <c r="G60"/>
  <c r="H60"/>
  <c r="I60"/>
  <c r="E61"/>
  <c r="F61"/>
  <c r="G61"/>
  <c r="H61"/>
  <c r="I61"/>
  <c r="E62"/>
  <c r="F62"/>
  <c r="G62"/>
  <c r="H62"/>
  <c r="I62"/>
  <c r="E63"/>
  <c r="F63"/>
  <c r="G63"/>
  <c r="H63"/>
  <c r="I63"/>
  <c r="E64"/>
  <c r="F64"/>
  <c r="G64"/>
  <c r="H64"/>
  <c r="I64"/>
  <c r="E65"/>
  <c r="F65"/>
  <c r="G65"/>
  <c r="H65"/>
  <c r="I65"/>
  <c r="E66"/>
  <c r="F66"/>
  <c r="G66"/>
  <c r="H66"/>
  <c r="I66"/>
  <c r="E67"/>
  <c r="F67"/>
  <c r="G67"/>
  <c r="H67"/>
  <c r="I67"/>
  <c r="E68"/>
  <c r="F68"/>
  <c r="G68"/>
  <c r="H68"/>
  <c r="I68"/>
  <c r="E69"/>
  <c r="F69"/>
  <c r="G69"/>
  <c r="H69"/>
  <c r="I69"/>
  <c r="E70"/>
  <c r="F70"/>
  <c r="G70"/>
  <c r="H70"/>
  <c r="I70"/>
  <c r="E71"/>
  <c r="F71"/>
  <c r="G71"/>
  <c r="H71"/>
  <c r="I71"/>
  <c r="E72"/>
  <c r="F72"/>
  <c r="G72"/>
  <c r="H72"/>
  <c r="I72"/>
  <c r="E73"/>
  <c r="F73"/>
  <c r="G73"/>
  <c r="H73"/>
  <c r="I73"/>
  <c r="E74"/>
  <c r="F74"/>
  <c r="G74"/>
  <c r="H74"/>
  <c r="I74"/>
  <c r="E75"/>
  <c r="F75"/>
  <c r="G75"/>
  <c r="H75"/>
  <c r="I75"/>
  <c r="E76"/>
  <c r="F76"/>
  <c r="G76"/>
  <c r="H76"/>
  <c r="I76"/>
  <c r="E77"/>
  <c r="F77"/>
  <c r="G77"/>
  <c r="H77"/>
  <c r="I77"/>
  <c r="E78"/>
  <c r="F78"/>
  <c r="G78"/>
  <c r="H78"/>
  <c r="I78"/>
  <c r="E79"/>
  <c r="F79"/>
  <c r="G79"/>
  <c r="H79"/>
  <c r="I79"/>
  <c r="E80"/>
  <c r="F80"/>
  <c r="G80"/>
  <c r="H80"/>
  <c r="I80"/>
  <c r="E81"/>
  <c r="F81"/>
  <c r="G81"/>
  <c r="H81"/>
  <c r="I81"/>
  <c r="E82"/>
  <c r="F82"/>
  <c r="G82"/>
  <c r="H82"/>
  <c r="I82"/>
  <c r="E83"/>
  <c r="F83"/>
  <c r="G83"/>
  <c r="H83"/>
  <c r="I83"/>
  <c r="E84"/>
  <c r="F84"/>
  <c r="G84"/>
  <c r="H84"/>
  <c r="I84"/>
  <c r="E85"/>
  <c r="F85"/>
  <c r="G85"/>
  <c r="H85"/>
  <c r="I85"/>
  <c r="E86"/>
  <c r="F86"/>
  <c r="G86"/>
  <c r="H86"/>
  <c r="I86"/>
  <c r="E87"/>
  <c r="F87"/>
  <c r="G87"/>
  <c r="H87"/>
  <c r="I87"/>
  <c r="E88"/>
  <c r="F88"/>
  <c r="G88"/>
  <c r="H88"/>
  <c r="I88"/>
  <c r="E89"/>
  <c r="F89"/>
  <c r="G89"/>
  <c r="H89"/>
  <c r="I89"/>
  <c r="E90"/>
  <c r="F90"/>
  <c r="G90"/>
  <c r="H90"/>
  <c r="I90"/>
  <c r="E91"/>
  <c r="F91"/>
  <c r="G91"/>
  <c r="H91"/>
  <c r="I91"/>
  <c r="E92"/>
  <c r="F92"/>
  <c r="G92"/>
  <c r="H92"/>
  <c r="I92"/>
  <c r="E93"/>
  <c r="F93"/>
  <c r="G93"/>
  <c r="H93"/>
  <c r="I93"/>
  <c r="E94"/>
  <c r="F94"/>
  <c r="G94"/>
  <c r="H94"/>
  <c r="I94"/>
  <c r="E95"/>
  <c r="F95"/>
  <c r="G95"/>
  <c r="H95"/>
  <c r="I95"/>
  <c r="E96"/>
  <c r="F96"/>
  <c r="G96"/>
  <c r="H96"/>
  <c r="I96"/>
  <c r="E97"/>
  <c r="F97"/>
  <c r="G97"/>
  <c r="H97"/>
  <c r="I97"/>
  <c r="E98"/>
  <c r="F98"/>
  <c r="G98"/>
  <c r="H98"/>
  <c r="I98"/>
  <c r="E99"/>
  <c r="F99"/>
  <c r="G99"/>
  <c r="H99"/>
  <c r="I99"/>
  <c r="E100"/>
  <c r="F100"/>
  <c r="G100"/>
  <c r="H100"/>
  <c r="I100"/>
  <c r="E101"/>
  <c r="F101"/>
  <c r="G101"/>
  <c r="H101"/>
  <c r="I101"/>
  <c r="E102"/>
  <c r="F102"/>
  <c r="G102"/>
  <c r="H102"/>
  <c r="I102"/>
  <c r="E103"/>
  <c r="F103"/>
  <c r="G103"/>
  <c r="H103"/>
  <c r="I103"/>
  <c r="E104"/>
  <c r="F104"/>
  <c r="G104"/>
  <c r="H104"/>
  <c r="I104"/>
  <c r="E105"/>
  <c r="F105"/>
  <c r="G105"/>
  <c r="H105"/>
  <c r="I105"/>
  <c r="E106"/>
  <c r="F106"/>
  <c r="G106"/>
  <c r="H106"/>
  <c r="I106"/>
  <c r="E107"/>
  <c r="F107"/>
  <c r="G107"/>
  <c r="H107"/>
  <c r="I107"/>
  <c r="E108"/>
  <c r="F108"/>
  <c r="G108"/>
  <c r="H108"/>
  <c r="I108"/>
  <c r="E109"/>
  <c r="F109"/>
  <c r="G109"/>
  <c r="H109"/>
  <c r="I109"/>
  <c r="E110"/>
  <c r="F110"/>
  <c r="G110"/>
  <c r="H110"/>
  <c r="I110"/>
  <c r="E111"/>
  <c r="F111"/>
  <c r="G111"/>
  <c r="H111"/>
  <c r="I111"/>
  <c r="E112"/>
  <c r="F112"/>
  <c r="G112"/>
  <c r="H112"/>
  <c r="I112"/>
  <c r="E113"/>
  <c r="F113"/>
  <c r="G113"/>
  <c r="H113"/>
  <c r="I113"/>
  <c r="E114"/>
  <c r="F114"/>
  <c r="G114"/>
  <c r="H114"/>
  <c r="I114"/>
  <c r="E115"/>
  <c r="F115"/>
  <c r="G115"/>
  <c r="H115"/>
  <c r="I115"/>
  <c r="E116"/>
  <c r="F116"/>
  <c r="G116"/>
  <c r="H116"/>
  <c r="I116"/>
  <c r="E117"/>
  <c r="F117"/>
  <c r="G117"/>
  <c r="H117"/>
  <c r="I117"/>
  <c r="E118"/>
  <c r="F118"/>
  <c r="G118"/>
  <c r="H118"/>
  <c r="I118"/>
  <c r="E119"/>
  <c r="F119"/>
  <c r="G119"/>
  <c r="H119"/>
  <c r="I119"/>
  <c r="E120"/>
  <c r="F120"/>
  <c r="G120"/>
  <c r="H120"/>
  <c r="I120"/>
  <c r="E121"/>
  <c r="F121"/>
  <c r="G121"/>
  <c r="H121"/>
  <c r="I121"/>
  <c r="E122"/>
  <c r="F122"/>
  <c r="G122"/>
  <c r="H122"/>
  <c r="I122"/>
  <c r="E123"/>
  <c r="F123"/>
  <c r="G123"/>
  <c r="H123"/>
  <c r="I123"/>
  <c r="E124"/>
  <c r="F124"/>
  <c r="G124"/>
  <c r="H124"/>
  <c r="I124"/>
  <c r="E125"/>
  <c r="F125"/>
  <c r="G125"/>
  <c r="H125"/>
  <c r="I125"/>
  <c r="E126"/>
  <c r="F126"/>
  <c r="G126"/>
  <c r="H126"/>
  <c r="I126"/>
  <c r="E127"/>
  <c r="F127"/>
  <c r="G127"/>
  <c r="H127"/>
  <c r="I127"/>
  <c r="E128"/>
  <c r="F128"/>
  <c r="G128"/>
  <c r="H128"/>
  <c r="I128"/>
  <c r="E129"/>
  <c r="F129"/>
  <c r="G129"/>
  <c r="H129"/>
  <c r="I129"/>
  <c r="E130"/>
  <c r="F130"/>
  <c r="G130"/>
  <c r="H130"/>
  <c r="I130"/>
  <c r="E131"/>
  <c r="F131"/>
  <c r="G131"/>
  <c r="H131"/>
  <c r="I131"/>
  <c r="E132"/>
  <c r="F132"/>
  <c r="G132"/>
  <c r="H132"/>
  <c r="I132"/>
  <c r="E133"/>
  <c r="F133"/>
  <c r="G133"/>
  <c r="H133"/>
  <c r="I133"/>
  <c r="E134"/>
  <c r="F134"/>
  <c r="G134"/>
  <c r="H134"/>
  <c r="I134"/>
  <c r="E135"/>
  <c r="F135"/>
  <c r="G135"/>
  <c r="H135"/>
  <c r="I135"/>
  <c r="E136"/>
  <c r="F136"/>
  <c r="G136"/>
  <c r="H136"/>
  <c r="I136"/>
  <c r="E137"/>
  <c r="F137"/>
  <c r="G137"/>
  <c r="H137"/>
  <c r="I137"/>
  <c r="E138"/>
  <c r="F138"/>
  <c r="G138"/>
  <c r="H138"/>
  <c r="I138"/>
  <c r="E139"/>
  <c r="F139"/>
  <c r="G139"/>
  <c r="H139"/>
  <c r="I139"/>
  <c r="E140"/>
  <c r="F140"/>
  <c r="G140"/>
  <c r="H140"/>
  <c r="I140"/>
  <c r="E141"/>
  <c r="F141"/>
  <c r="G141"/>
  <c r="H141"/>
  <c r="I141"/>
  <c r="E142"/>
  <c r="F142"/>
  <c r="G142"/>
  <c r="H142"/>
  <c r="I142"/>
  <c r="E143"/>
  <c r="F143"/>
  <c r="G143"/>
  <c r="H143"/>
  <c r="I143"/>
  <c r="E144"/>
  <c r="F144"/>
  <c r="G144"/>
  <c r="H144"/>
  <c r="I144"/>
  <c r="E145"/>
  <c r="F145"/>
  <c r="G145"/>
  <c r="H145"/>
  <c r="I145"/>
  <c r="E146"/>
  <c r="F146"/>
  <c r="G146"/>
  <c r="H146"/>
  <c r="I146"/>
  <c r="E147"/>
  <c r="F147"/>
  <c r="G147"/>
  <c r="H147"/>
  <c r="I147"/>
  <c r="E148"/>
  <c r="F148"/>
  <c r="G148"/>
  <c r="H148"/>
  <c r="I148"/>
  <c r="E149"/>
  <c r="F149"/>
  <c r="G149"/>
  <c r="H149"/>
  <c r="I149"/>
  <c r="E150"/>
  <c r="F150"/>
  <c r="G150"/>
  <c r="H150"/>
  <c r="I150"/>
  <c r="E151"/>
  <c r="F151"/>
  <c r="G151"/>
  <c r="H151"/>
  <c r="I151"/>
  <c r="E152"/>
  <c r="F152"/>
  <c r="G152"/>
  <c r="H152"/>
  <c r="I152"/>
  <c r="E153"/>
  <c r="F153"/>
  <c r="G153"/>
  <c r="H153"/>
  <c r="I153"/>
  <c r="E154"/>
  <c r="F154"/>
  <c r="G154"/>
  <c r="H154"/>
  <c r="I154"/>
  <c r="E155"/>
  <c r="F155"/>
  <c r="G155"/>
  <c r="H155"/>
  <c r="I155"/>
  <c r="E156"/>
  <c r="F156"/>
  <c r="G156"/>
  <c r="H156"/>
  <c r="I156"/>
  <c r="E157"/>
  <c r="F157"/>
  <c r="G157"/>
  <c r="H157"/>
  <c r="I157"/>
  <c r="E158"/>
  <c r="F158"/>
  <c r="G158"/>
  <c r="H158"/>
  <c r="I158"/>
  <c r="E159"/>
  <c r="F159"/>
  <c r="G159"/>
  <c r="H159"/>
  <c r="I159"/>
  <c r="E160"/>
  <c r="F160"/>
  <c r="G160"/>
  <c r="H160"/>
  <c r="I160"/>
  <c r="E161"/>
  <c r="F161"/>
  <c r="G161"/>
  <c r="H161"/>
  <c r="I161"/>
  <c r="E162"/>
  <c r="F162"/>
  <c r="G162"/>
  <c r="H162"/>
  <c r="I162"/>
  <c r="E163"/>
  <c r="F163"/>
  <c r="G163"/>
  <c r="H163"/>
  <c r="I163"/>
  <c r="E164"/>
  <c r="F164"/>
  <c r="G164"/>
  <c r="H164"/>
  <c r="I164"/>
  <c r="E165"/>
  <c r="F165"/>
  <c r="G165"/>
  <c r="H165"/>
  <c r="I165"/>
  <c r="E166"/>
  <c r="F166"/>
  <c r="G166"/>
  <c r="H166"/>
  <c r="I166"/>
  <c r="E167"/>
  <c r="F167"/>
  <c r="G167"/>
  <c r="H167"/>
  <c r="I167"/>
  <c r="E168"/>
  <c r="F168"/>
  <c r="G168"/>
  <c r="H168"/>
  <c r="I168"/>
  <c r="E169"/>
  <c r="F169"/>
  <c r="G169"/>
  <c r="H169"/>
  <c r="I169"/>
  <c r="E170"/>
  <c r="F170"/>
  <c r="G170"/>
  <c r="H170"/>
  <c r="I170"/>
  <c r="E171"/>
  <c r="F171"/>
  <c r="G171"/>
  <c r="H171"/>
  <c r="I171"/>
  <c r="E172"/>
  <c r="F172"/>
  <c r="G172"/>
  <c r="H172"/>
  <c r="I172"/>
  <c r="E173"/>
  <c r="F173"/>
  <c r="G173"/>
  <c r="H173"/>
  <c r="I173"/>
  <c r="E174"/>
  <c r="F174"/>
  <c r="G174"/>
  <c r="H174"/>
  <c r="I174"/>
  <c r="E175"/>
  <c r="F175"/>
  <c r="G175"/>
  <c r="H175"/>
  <c r="I175"/>
  <c r="E176"/>
  <c r="F176"/>
  <c r="G176"/>
  <c r="H176"/>
  <c r="I176"/>
  <c r="E177"/>
  <c r="F177"/>
  <c r="G177"/>
  <c r="H177"/>
  <c r="I177"/>
  <c r="E178"/>
  <c r="F178"/>
  <c r="G178"/>
  <c r="H178"/>
  <c r="I178"/>
  <c r="E179"/>
  <c r="F179"/>
  <c r="G179"/>
  <c r="H179"/>
  <c r="I179"/>
  <c r="E180"/>
  <c r="F180"/>
  <c r="G180"/>
  <c r="H180"/>
  <c r="I180"/>
  <c r="E181"/>
  <c r="F181"/>
  <c r="G181"/>
  <c r="H181"/>
  <c r="I181"/>
  <c r="E182"/>
  <c r="F182"/>
  <c r="G182"/>
  <c r="H182"/>
  <c r="I182"/>
  <c r="E183"/>
  <c r="F183"/>
  <c r="G183"/>
  <c r="H183"/>
  <c r="I183"/>
  <c r="E184"/>
  <c r="F184"/>
  <c r="G184"/>
  <c r="H184"/>
  <c r="I184"/>
  <c r="E185"/>
  <c r="F185"/>
  <c r="G185"/>
  <c r="H185"/>
  <c r="I185"/>
  <c r="E186"/>
  <c r="F186"/>
  <c r="G186"/>
  <c r="H186"/>
  <c r="I186"/>
  <c r="E187"/>
  <c r="F187"/>
  <c r="G187"/>
  <c r="H187"/>
  <c r="I187"/>
  <c r="E188"/>
  <c r="F188"/>
  <c r="G188"/>
  <c r="H188"/>
  <c r="I188"/>
  <c r="E189"/>
  <c r="F189"/>
  <c r="G189"/>
  <c r="H189"/>
  <c r="I189"/>
  <c r="E190"/>
  <c r="F190"/>
  <c r="G190"/>
  <c r="H190"/>
  <c r="I190"/>
  <c r="E191"/>
  <c r="F191"/>
  <c r="G191"/>
  <c r="H191"/>
  <c r="I191"/>
  <c r="E192"/>
  <c r="F192"/>
  <c r="G192"/>
  <c r="H192"/>
  <c r="I192"/>
  <c r="E193"/>
  <c r="F193"/>
  <c r="G193"/>
  <c r="H193"/>
  <c r="I193"/>
  <c r="E194"/>
  <c r="F194"/>
  <c r="G194"/>
  <c r="H194"/>
  <c r="I194"/>
  <c r="E195"/>
  <c r="F195"/>
  <c r="G195"/>
  <c r="H195"/>
  <c r="I195"/>
  <c r="E196"/>
  <c r="F196"/>
  <c r="G196"/>
  <c r="H196"/>
  <c r="I196"/>
  <c r="E197"/>
  <c r="F197"/>
  <c r="G197"/>
  <c r="H197"/>
  <c r="I197"/>
  <c r="E198"/>
  <c r="F198"/>
  <c r="G198"/>
  <c r="H198"/>
  <c r="I198"/>
  <c r="E199"/>
  <c r="F199"/>
  <c r="G199"/>
  <c r="H199"/>
  <c r="I199"/>
  <c r="E200"/>
  <c r="F200"/>
  <c r="G200"/>
  <c r="H200"/>
  <c r="I200"/>
  <c r="E201"/>
  <c r="F201"/>
  <c r="G201"/>
  <c r="H201"/>
  <c r="I201"/>
  <c r="E202"/>
  <c r="F202"/>
  <c r="G202"/>
  <c r="H202"/>
  <c r="I202"/>
  <c r="E203"/>
  <c r="F203"/>
  <c r="G203"/>
  <c r="H203"/>
  <c r="I203"/>
  <c r="E204"/>
  <c r="F204"/>
  <c r="G204"/>
  <c r="H204"/>
  <c r="I204"/>
  <c r="E205"/>
  <c r="F205"/>
  <c r="G205"/>
  <c r="H205"/>
  <c r="I205"/>
  <c r="E206"/>
  <c r="F206"/>
  <c r="G206"/>
  <c r="H206"/>
  <c r="I206"/>
  <c r="E207"/>
  <c r="F207"/>
  <c r="G207"/>
  <c r="H207"/>
  <c r="I207"/>
  <c r="E208"/>
  <c r="F208"/>
  <c r="G208"/>
  <c r="H208"/>
  <c r="I208"/>
  <c r="E209"/>
  <c r="F209"/>
  <c r="G209"/>
  <c r="H209"/>
  <c r="I209"/>
  <c r="E210"/>
  <c r="F210"/>
  <c r="G210"/>
  <c r="H210"/>
  <c r="I210"/>
  <c r="E211"/>
  <c r="F211"/>
  <c r="G211"/>
  <c r="H211"/>
  <c r="I211"/>
  <c r="E212"/>
  <c r="F212"/>
  <c r="G212"/>
  <c r="H212"/>
  <c r="I212"/>
  <c r="E213"/>
  <c r="F213"/>
  <c r="G213"/>
  <c r="H213"/>
  <c r="I213"/>
  <c r="E214"/>
  <c r="F214"/>
  <c r="G214"/>
  <c r="H214"/>
  <c r="I214"/>
  <c r="E215"/>
  <c r="F215"/>
  <c r="G215"/>
  <c r="H215"/>
  <c r="I215"/>
  <c r="E216"/>
  <c r="F216"/>
  <c r="G216"/>
  <c r="H216"/>
  <c r="I216"/>
  <c r="E217"/>
  <c r="F217"/>
  <c r="G217"/>
  <c r="H217"/>
  <c r="I217"/>
  <c r="E218"/>
  <c r="F218"/>
  <c r="G218"/>
  <c r="H218"/>
  <c r="I218"/>
  <c r="E219"/>
  <c r="F219"/>
  <c r="G219"/>
  <c r="H219"/>
  <c r="I219"/>
  <c r="E220"/>
  <c r="F220"/>
  <c r="G220"/>
  <c r="H220"/>
  <c r="I220"/>
  <c r="E221"/>
  <c r="F221"/>
  <c r="G221"/>
  <c r="H221"/>
  <c r="I221"/>
  <c r="E222"/>
  <c r="F222"/>
  <c r="G222"/>
  <c r="H222"/>
  <c r="I222"/>
  <c r="E223"/>
  <c r="F223"/>
  <c r="G223"/>
  <c r="H223"/>
  <c r="I223"/>
  <c r="E224"/>
  <c r="F224"/>
  <c r="G224"/>
  <c r="H224"/>
  <c r="I224"/>
  <c r="E225"/>
  <c r="F225"/>
  <c r="G225"/>
  <c r="H225"/>
  <c r="I225"/>
  <c r="E226"/>
  <c r="F226"/>
  <c r="G226"/>
  <c r="H226"/>
  <c r="I226"/>
  <c r="E227"/>
  <c r="F227"/>
  <c r="G227"/>
  <c r="H227"/>
  <c r="I227"/>
  <c r="E228"/>
  <c r="F228"/>
  <c r="G228"/>
  <c r="H228"/>
  <c r="I228"/>
  <c r="E229"/>
  <c r="F229"/>
  <c r="G229"/>
  <c r="H229"/>
  <c r="I229"/>
  <c r="E230"/>
  <c r="F230"/>
  <c r="G230"/>
  <c r="H230"/>
  <c r="I230"/>
  <c r="E231"/>
  <c r="F231"/>
  <c r="G231"/>
  <c r="H231"/>
  <c r="I231"/>
  <c r="E232"/>
  <c r="F232"/>
  <c r="G232"/>
  <c r="H232"/>
  <c r="I232"/>
  <c r="E233"/>
  <c r="F233"/>
  <c r="G233"/>
  <c r="H233"/>
  <c r="I233"/>
  <c r="E234"/>
  <c r="F234"/>
  <c r="G234"/>
  <c r="H234"/>
  <c r="I234"/>
  <c r="E235"/>
  <c r="F235"/>
  <c r="G235"/>
  <c r="H235"/>
  <c r="I235"/>
  <c r="E236"/>
  <c r="F236"/>
  <c r="G236"/>
  <c r="H236"/>
  <c r="I236"/>
  <c r="E237"/>
  <c r="F237"/>
  <c r="G237"/>
  <c r="H237"/>
  <c r="I237"/>
  <c r="E238"/>
  <c r="F238"/>
  <c r="G238"/>
  <c r="H238"/>
  <c r="I238"/>
  <c r="E239"/>
  <c r="F239"/>
  <c r="G239"/>
  <c r="H239"/>
  <c r="I239"/>
  <c r="E240"/>
  <c r="F240"/>
  <c r="G240"/>
  <c r="H240"/>
  <c r="I240"/>
  <c r="E241"/>
  <c r="F241"/>
  <c r="G241"/>
  <c r="H241"/>
  <c r="I241"/>
  <c r="E242"/>
  <c r="F242"/>
  <c r="G242"/>
  <c r="H242"/>
  <c r="I242"/>
  <c r="E243"/>
  <c r="F243"/>
  <c r="G243"/>
  <c r="H243"/>
  <c r="I243"/>
  <c r="E244"/>
  <c r="F244"/>
  <c r="G244"/>
  <c r="H244"/>
  <c r="I244"/>
  <c r="E245"/>
  <c r="F245"/>
  <c r="G245"/>
  <c r="H245"/>
  <c r="I245"/>
  <c r="E246"/>
  <c r="F246"/>
  <c r="G246"/>
  <c r="H246"/>
  <c r="I246"/>
  <c r="E247"/>
  <c r="F247"/>
  <c r="G247"/>
  <c r="H247"/>
  <c r="I247"/>
  <c r="E248"/>
  <c r="F248"/>
  <c r="G248"/>
  <c r="H248"/>
  <c r="I248"/>
  <c r="E249"/>
  <c r="F249"/>
  <c r="G249"/>
  <c r="H249"/>
  <c r="I249"/>
  <c r="I7"/>
  <c r="H7"/>
  <c r="G7"/>
  <c r="F7"/>
  <c r="E7"/>
</calcChain>
</file>

<file path=xl/sharedStrings.xml><?xml version="1.0" encoding="utf-8"?>
<sst xmlns="http://schemas.openxmlformats.org/spreadsheetml/2006/main" count="502" uniqueCount="264">
  <si>
    <t>Exam Name</t>
  </si>
  <si>
    <t>WORKSHEET ASSESSMENT- 2</t>
  </si>
  <si>
    <t>Exam Code</t>
  </si>
  <si>
    <t>Class Name</t>
  </si>
  <si>
    <t>Class I</t>
  </si>
  <si>
    <t>Section Name</t>
  </si>
  <si>
    <t>A,B,C,DB,FLOWER,FRUIT</t>
  </si>
  <si>
    <t>Sr No</t>
  </si>
  <si>
    <t>Student Name</t>
  </si>
  <si>
    <t>Class-Section</t>
  </si>
  <si>
    <t>Admission No</t>
  </si>
  <si>
    <t>English</t>
  </si>
  <si>
    <t>Mathematics</t>
  </si>
  <si>
    <t>Odia</t>
  </si>
  <si>
    <t>EVS</t>
  </si>
  <si>
    <t>Hindi</t>
  </si>
  <si>
    <t>AADYA ADIJA</t>
  </si>
  <si>
    <t>Class I-A</t>
  </si>
  <si>
    <t>AANAYA CHATTERJEE</t>
  </si>
  <si>
    <t>AAYAN MISHRA</t>
  </si>
  <si>
    <t>Abhilasha Mishra</t>
  </si>
  <si>
    <t>Adarsh  rout</t>
  </si>
  <si>
    <t>Ahaan Das</t>
  </si>
  <si>
    <t>AKRITI MISHRA</t>
  </si>
  <si>
    <t>AKSHAT KUMAR SHARMA</t>
  </si>
  <si>
    <t>Anamta Priyasonee</t>
  </si>
  <si>
    <t>ANSH ROUT</t>
  </si>
  <si>
    <t>ARINI ARATRIKA</t>
  </si>
  <si>
    <t>ASHUTOSH PATRA</t>
  </si>
  <si>
    <t>AVNISH RATH</t>
  </si>
  <si>
    <t>Avyaansh Thakur</t>
  </si>
  <si>
    <t>DEVADITYA MOHANTY</t>
  </si>
  <si>
    <t>DIVYANSHEE DASH PANDA</t>
  </si>
  <si>
    <t>Ishaan Swain</t>
  </si>
  <si>
    <t>ISHAN PATRA</t>
  </si>
  <si>
    <t>Jignyasha Panda</t>
  </si>
  <si>
    <t>LAFLY HOTA</t>
  </si>
  <si>
    <t>LOPYA AMLAN</t>
  </si>
  <si>
    <t>manvi  swain</t>
  </si>
  <si>
    <t>Muhammed Aamir Akhtar</t>
  </si>
  <si>
    <t>MYRA NAYAK</t>
  </si>
  <si>
    <t>NAOMIKA PANDA</t>
  </si>
  <si>
    <t>PRATIK MOHANTY</t>
  </si>
  <si>
    <t>RISHABH NAYAK</t>
  </si>
  <si>
    <t>RITANYA NANDA</t>
  </si>
  <si>
    <t>RUDRANSH PATNAIK</t>
  </si>
  <si>
    <t>Saathvik Bal</t>
  </si>
  <si>
    <t>SADHANA MOHAPATRA</t>
  </si>
  <si>
    <t>sai samyak pati</t>
  </si>
  <si>
    <t>SAI SANMIT DAS</t>
  </si>
  <si>
    <t>SAI SWASTIK SAMAL</t>
  </si>
  <si>
    <t>SAMBHAVI SATADHARA</t>
  </si>
  <si>
    <t>SANVEE AYANIKA</t>
  </si>
  <si>
    <t>Sanvee Sayesha</t>
  </si>
  <si>
    <t>Shital Parida</t>
  </si>
  <si>
    <t xml:space="preserve">Shivali Mahapatra </t>
  </si>
  <si>
    <t>shreyansh  Parida</t>
  </si>
  <si>
    <t>SHRISH MOHANTY</t>
  </si>
  <si>
    <t>Sourish Mapui</t>
  </si>
  <si>
    <t>SOVIT SIDDHARTH MOHANTY</t>
  </si>
  <si>
    <t>SREYANSH SAHOO</t>
  </si>
  <si>
    <t>SURYANSH DAS</t>
  </si>
  <si>
    <t>SWARANSH PRADHAN</t>
  </si>
  <si>
    <t>TANVI TEJASWINI ROUT</t>
  </si>
  <si>
    <t>Tuhiyansu Samal</t>
  </si>
  <si>
    <t>VIBHATSU TRIPATHY</t>
  </si>
  <si>
    <t>YUVAAN NAYAK</t>
  </si>
  <si>
    <t>Aadyant Pradhan</t>
  </si>
  <si>
    <t>Class I-B</t>
  </si>
  <si>
    <t>Aadyasha Pradhan</t>
  </si>
  <si>
    <t>AARADHYA PRADHAN</t>
  </si>
  <si>
    <t>Aashriya Satapathy</t>
  </si>
  <si>
    <t>Abhinav Pattanaik</t>
  </si>
  <si>
    <t>Abhyaansh Panigrahi</t>
  </si>
  <si>
    <t>Aditya Narayan</t>
  </si>
  <si>
    <t>Adya Adwita</t>
  </si>
  <si>
    <t>AKSHIT RAJ SENDH</t>
  </si>
  <si>
    <t>Anika Ananya Sahoo</t>
  </si>
  <si>
    <t>ANIKET ARUN DASH</t>
  </si>
  <si>
    <t>ANSHIKA DAS</t>
  </si>
  <si>
    <t>ARYAHI MISHRA</t>
  </si>
  <si>
    <t>BHARGAB JENA</t>
  </si>
  <si>
    <t>BIRAJ MISHRA</t>
  </si>
  <si>
    <t>DIBYANSHI NAYAK</t>
  </si>
  <si>
    <t>Divyansh Patro</t>
  </si>
  <si>
    <t>DRISHNA DEVANSHI MOHAPATRA</t>
  </si>
  <si>
    <t>ISHANA BARIK</t>
  </si>
  <si>
    <t>JALSA SHREE</t>
  </si>
  <si>
    <t>Kavish Rathi</t>
  </si>
  <si>
    <t>KAVNI KHADANGA</t>
  </si>
  <si>
    <t>LEEPAKSHI NAYAK</t>
  </si>
  <si>
    <t>Meghabarna samal</t>
  </si>
  <si>
    <t>MISHIKA DAS</t>
  </si>
  <si>
    <t>NAMASYA MOHANTY</t>
  </si>
  <si>
    <t>Nirali Kar</t>
  </si>
  <si>
    <t>PRIYAM PURANJAY SAHOO</t>
  </si>
  <si>
    <t xml:space="preserve">riaan  </t>
  </si>
  <si>
    <t>Saanvi Mishra</t>
  </si>
  <si>
    <t>Saanvi Priyanshi</t>
  </si>
  <si>
    <t>SACHIT DEVANSH</t>
  </si>
  <si>
    <t>SAI PRITAM DASH</t>
  </si>
  <si>
    <t>Sai Samridh Das</t>
  </si>
  <si>
    <t>SAIKRITI MOHANTY</t>
  </si>
  <si>
    <t>SARAKSHI NAYAK</t>
  </si>
  <si>
    <t>SATHVIK BAL</t>
  </si>
  <si>
    <t>SHIVANGI DHALI</t>
  </si>
  <si>
    <t>Shivansh Roul</t>
  </si>
  <si>
    <t>SHREETEJ BAISHAKHA</t>
  </si>
  <si>
    <t>SHRIYANSHI SAMANTARAY</t>
  </si>
  <si>
    <t>SNEHAL GRACE NAYAK</t>
  </si>
  <si>
    <t>Sriya Das</t>
  </si>
  <si>
    <t>STUTEE SAHU</t>
  </si>
  <si>
    <t>SUJITA MOHANTY</t>
  </si>
  <si>
    <t>Suyyash</t>
  </si>
  <si>
    <t>TANISHA PAL</t>
  </si>
  <si>
    <t>TRISHNA BEHERA</t>
  </si>
  <si>
    <t>VIHAAN PATNAIK</t>
  </si>
  <si>
    <t>Vineet Pattanayak</t>
  </si>
  <si>
    <t>AARADHYA JENA</t>
  </si>
  <si>
    <t>Class I-C</t>
  </si>
  <si>
    <t>AATHARV SAI</t>
  </si>
  <si>
    <t>Aayansh Bal</t>
  </si>
  <si>
    <t>ABHILIPSA ROUT</t>
  </si>
  <si>
    <t>ADITYA DASH</t>
  </si>
  <si>
    <t>Aditya Patra</t>
  </si>
  <si>
    <t>ALISHA JENA</t>
  </si>
  <si>
    <t>ANKITA PANDA</t>
  </si>
  <si>
    <t>AREEVA SWAIN</t>
  </si>
  <si>
    <t>Aryan Chemi</t>
  </si>
  <si>
    <t>Barsha  rani parida</t>
  </si>
  <si>
    <t>Bidisha  Jena</t>
  </si>
  <si>
    <t>BISHNU PRASAD MANGARAJ</t>
  </si>
  <si>
    <t>chandan kumar rout</t>
  </si>
  <si>
    <t>EPPILI HEMAL KUMARI</t>
  </si>
  <si>
    <t>G.ABHISHEK REDDY</t>
  </si>
  <si>
    <t>GLORINA PADHI</t>
  </si>
  <si>
    <t>Harshali Jena</t>
  </si>
  <si>
    <t>J. Amrit Nayak</t>
  </si>
  <si>
    <t>Janmojay Jena</t>
  </si>
  <si>
    <t>KAVYASHREE SAHU</t>
  </si>
  <si>
    <t>M Saanvisree</t>
  </si>
  <si>
    <t>MOUSUMI MOHARATHY</t>
  </si>
  <si>
    <t>NISTHA TRIPATHY</t>
  </si>
  <si>
    <t>prarambh  nayak</t>
  </si>
  <si>
    <t>Reyansh Panigrahi</t>
  </si>
  <si>
    <t>SAANVI PATRA</t>
  </si>
  <si>
    <t>SAATVIK KUMAR NAYAK</t>
  </si>
  <si>
    <t>SAI SHREENIK SAMAL</t>
  </si>
  <si>
    <t>SAI SHREYAS PARIDA</t>
  </si>
  <si>
    <t xml:space="preserve">sairoshan  </t>
  </si>
  <si>
    <t>SATWIK SUSHOBHAN</t>
  </si>
  <si>
    <t>Sheetal</t>
  </si>
  <si>
    <t>SHIVANK SAHA</t>
  </si>
  <si>
    <t>SHREYANGI SAHOO</t>
  </si>
  <si>
    <t>shreyanshu  sahoo</t>
  </si>
  <si>
    <t>SHRUSTI SAMRIDHA BEURIA</t>
  </si>
  <si>
    <t>SOUMYA RANI BEHERA</t>
  </si>
  <si>
    <t>SUMEDHA MOHANTY</t>
  </si>
  <si>
    <t>SUMESH SARANGI</t>
  </si>
  <si>
    <t xml:space="preserve">surjyakanta  </t>
  </si>
  <si>
    <t>SURJYANSH KUMAR NAYAK</t>
  </si>
  <si>
    <t>sushree sanaya rout</t>
  </si>
  <si>
    <t>Swatipriya Rout</t>
  </si>
  <si>
    <t>TANMAYA KUMAR PAL</t>
  </si>
  <si>
    <t>VABYASHREE MOHAPATRA</t>
  </si>
  <si>
    <t>Vivaan</t>
  </si>
  <si>
    <t>AAHAN RAUTRAY</t>
  </si>
  <si>
    <t>Class I-DB</t>
  </si>
  <si>
    <t>Abitha Pradhan</t>
  </si>
  <si>
    <t>ANWESHA ANVI SWAIN</t>
  </si>
  <si>
    <t>aryan arman sahoo</t>
  </si>
  <si>
    <t>ASHHAR KHAN</t>
  </si>
  <si>
    <t>AURODEEP PANDA</t>
  </si>
  <si>
    <t>CHIRANJIV  JENA</t>
  </si>
  <si>
    <t>DEBANSHU LENKA</t>
  </si>
  <si>
    <t>DEVANSHI  PRATIHARI</t>
  </si>
  <si>
    <t>Disha Nayak</t>
  </si>
  <si>
    <t>Divyaansh Patra</t>
  </si>
  <si>
    <t>DOKI AANSH VEER</t>
  </si>
  <si>
    <t>doki vansh veer</t>
  </si>
  <si>
    <t>ISHANVI ASHIKA DAS</t>
  </si>
  <si>
    <t>kartiken  das</t>
  </si>
  <si>
    <t>KOUSHIK PRIYADARSHINI</t>
  </si>
  <si>
    <t>LAXMIPRIYA DAS</t>
  </si>
  <si>
    <t>lipakshi  jena</t>
  </si>
  <si>
    <t>MANVI SAMAIRA</t>
  </si>
  <si>
    <t>PARINIKA  PANJIYARA</t>
  </si>
  <si>
    <t>PRATIKSHYA BEHERA</t>
  </si>
  <si>
    <t>PRAVASH HEMBRAM</t>
  </si>
  <si>
    <t>REYANSH RONIT NAIK</t>
  </si>
  <si>
    <t>RISHAB MOHANTY</t>
  </si>
  <si>
    <t>Saanvi  Parikshya</t>
  </si>
  <si>
    <t>Saayan  Samantaray</t>
  </si>
  <si>
    <t>sai  soansh</t>
  </si>
  <si>
    <t>SAI KRISHNA SAHOO</t>
  </si>
  <si>
    <t>SATVIKA MISRA</t>
  </si>
  <si>
    <t>Shagun Preet</t>
  </si>
  <si>
    <t>SIDDHI SWAROOPA DAS</t>
  </si>
  <si>
    <t xml:space="preserve">subanya  </t>
  </si>
  <si>
    <t>Tiyasha  Tanaya</t>
  </si>
  <si>
    <t>AARNAV RAJ</t>
  </si>
  <si>
    <t>Class I-FLOWER</t>
  </si>
  <si>
    <t>Abhilash Nayak</t>
  </si>
  <si>
    <t>AMRITA SAHOO</t>
  </si>
  <si>
    <t>anshuman  pradhan</t>
  </si>
  <si>
    <t>Anshuman Mishra</t>
  </si>
  <si>
    <t>ANVI AAHANA</t>
  </si>
  <si>
    <t>AYANSH SHASAMAL</t>
  </si>
  <si>
    <t>Ayushree  Samal</t>
  </si>
  <si>
    <t>CHIRAG KETAN DAS</t>
  </si>
  <si>
    <t>Debansh Subudhi Mohanty</t>
  </si>
  <si>
    <t>Hitesh Mohanty</t>
  </si>
  <si>
    <t>Kritika  sahoo</t>
  </si>
  <si>
    <t>MANASWINI MALLICK</t>
  </si>
  <si>
    <t>MOHIT PANDA</t>
  </si>
  <si>
    <t>PRIYANSHI SAHOO</t>
  </si>
  <si>
    <t>PRIYANSHU SWAIN</t>
  </si>
  <si>
    <t>RAJALAXMI BHRAMAR RAY</t>
  </si>
  <si>
    <t>RIAAN ADITYA MALLA</t>
  </si>
  <si>
    <t xml:space="preserve">Rudra Narayan Roy </t>
  </si>
  <si>
    <t>SACHIDANANDA PANDA</t>
  </si>
  <si>
    <t>sai  prajukta</t>
  </si>
  <si>
    <t>SAMPARN SAHOO</t>
  </si>
  <si>
    <t>SATWIK TAUNK</t>
  </si>
  <si>
    <t>SHASHISH SARANGI</t>
  </si>
  <si>
    <t>shivansh  das</t>
  </si>
  <si>
    <t>Shreyan Swarup Biswal</t>
  </si>
  <si>
    <t>SHREYANSH SHAYAN SAMAL</t>
  </si>
  <si>
    <t>SHRIYANSHI DAS</t>
  </si>
  <si>
    <t>SRADHA SUMAN MISHRA</t>
  </si>
  <si>
    <t>SRADHA SUMAN SWAIN</t>
  </si>
  <si>
    <t>Tanmay Mishra</t>
  </si>
  <si>
    <t>AAPRNA PATEL</t>
  </si>
  <si>
    <t>Class I-FRUIT</t>
  </si>
  <si>
    <t>ADYASHA BEHERA</t>
  </si>
  <si>
    <t>aman  advik</t>
  </si>
  <si>
    <t>Anshuman Pradhan</t>
  </si>
  <si>
    <t>ARUSH HANSDAH</t>
  </si>
  <si>
    <t>ASUTOSH SWAIN</t>
  </si>
  <si>
    <t>Ayansh  mahapatra</t>
  </si>
  <si>
    <t>Divyesh  Sahu</t>
  </si>
  <si>
    <t>Harddik  Pradhan</t>
  </si>
  <si>
    <t xml:space="preserve">hardik  </t>
  </si>
  <si>
    <t>JAGJEET KAR</t>
  </si>
  <si>
    <t>L.Devansh Parida</t>
  </si>
  <si>
    <t>MOKSHIKA MAHAPATRO</t>
  </si>
  <si>
    <t xml:space="preserve">ommkar  </t>
  </si>
  <si>
    <t>priyansh  sahu</t>
  </si>
  <si>
    <t>PRIYANSHI SUBUDHI</t>
  </si>
  <si>
    <t>RISHIKESH SAHOO</t>
  </si>
  <si>
    <t>RITISHA  DAS</t>
  </si>
  <si>
    <t>SAI PRATIK MARTHA</t>
  </si>
  <si>
    <t>Saket  Pati</t>
  </si>
  <si>
    <t>SAMPREET PANDA</t>
  </si>
  <si>
    <t xml:space="preserve">Samriddhi Patra </t>
  </si>
  <si>
    <t>SARANYA PRIYADARSHINI</t>
  </si>
  <si>
    <t>satyajit  kasta</t>
  </si>
  <si>
    <t>SAYANTIKA MISHRA</t>
  </si>
  <si>
    <t>SHARBAPRIYO SINGHA</t>
  </si>
  <si>
    <t>SHOUBHIT PATTANAIK</t>
  </si>
  <si>
    <t>SHREYANSHI SAMANTRAY</t>
  </si>
  <si>
    <t>SOUMYA SOURAV SETHI</t>
  </si>
  <si>
    <t>SRI SAI PATNAIK</t>
  </si>
  <si>
    <t>TANISKA MAHAKHUDA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</si>
</sst>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-24/Periodic%20%20Assemment-2.%20%20-2023-24/Result/final%20result/Result%20of%20Periodic%20assessment-II,%202023-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"/>
      <sheetName val="IV"/>
      <sheetName val="V"/>
      <sheetName val="I (GRADE)"/>
      <sheetName val="II (GRADE)"/>
    </sheetNames>
    <sheetDataSet>
      <sheetData sheetId="0">
        <row r="3">
          <cell r="C3">
            <v>11373</v>
          </cell>
          <cell r="D3" t="str">
            <v>H</v>
          </cell>
          <cell r="E3" t="str">
            <v>A</v>
          </cell>
          <cell r="F3">
            <v>19</v>
          </cell>
          <cell r="G3">
            <v>19</v>
          </cell>
          <cell r="H3">
            <v>20</v>
          </cell>
          <cell r="I3">
            <v>19</v>
          </cell>
          <cell r="J3" t="str">
            <v>NA</v>
          </cell>
        </row>
        <row r="4">
          <cell r="C4">
            <v>10283</v>
          </cell>
          <cell r="D4" t="str">
            <v>H</v>
          </cell>
          <cell r="E4" t="str">
            <v>A</v>
          </cell>
          <cell r="F4">
            <v>18</v>
          </cell>
          <cell r="G4">
            <v>19</v>
          </cell>
          <cell r="H4">
            <v>20</v>
          </cell>
          <cell r="I4">
            <v>20</v>
          </cell>
          <cell r="J4" t="str">
            <v>NA</v>
          </cell>
        </row>
        <row r="5">
          <cell r="C5">
            <v>10129</v>
          </cell>
          <cell r="D5" t="str">
            <v>O</v>
          </cell>
          <cell r="E5" t="str">
            <v>A</v>
          </cell>
          <cell r="F5">
            <v>18</v>
          </cell>
          <cell r="G5">
            <v>20</v>
          </cell>
          <cell r="H5">
            <v>19</v>
          </cell>
          <cell r="I5" t="str">
            <v>NA</v>
          </cell>
          <cell r="J5">
            <v>19</v>
          </cell>
        </row>
        <row r="6">
          <cell r="C6">
            <v>11317</v>
          </cell>
          <cell r="D6" t="str">
            <v>H</v>
          </cell>
          <cell r="E6" t="str">
            <v>A</v>
          </cell>
          <cell r="F6">
            <v>15</v>
          </cell>
          <cell r="G6">
            <v>20</v>
          </cell>
          <cell r="H6">
            <v>20</v>
          </cell>
          <cell r="I6">
            <v>19</v>
          </cell>
          <cell r="J6" t="str">
            <v>NA</v>
          </cell>
        </row>
        <row r="7">
          <cell r="C7">
            <v>11321</v>
          </cell>
          <cell r="D7" t="str">
            <v>H</v>
          </cell>
          <cell r="E7" t="str">
            <v>A</v>
          </cell>
          <cell r="F7">
            <v>18</v>
          </cell>
          <cell r="G7">
            <v>20</v>
          </cell>
          <cell r="H7">
            <v>19</v>
          </cell>
          <cell r="I7">
            <v>20</v>
          </cell>
          <cell r="J7" t="str">
            <v>NA</v>
          </cell>
        </row>
        <row r="8">
          <cell r="C8">
            <v>10097</v>
          </cell>
          <cell r="D8" t="str">
            <v>H</v>
          </cell>
          <cell r="E8" t="str">
            <v>A</v>
          </cell>
          <cell r="F8">
            <v>18</v>
          </cell>
          <cell r="G8">
            <v>20</v>
          </cell>
          <cell r="H8">
            <v>20</v>
          </cell>
          <cell r="I8">
            <v>20</v>
          </cell>
          <cell r="J8" t="str">
            <v>NA</v>
          </cell>
        </row>
        <row r="9">
          <cell r="C9">
            <v>10192</v>
          </cell>
          <cell r="D9" t="str">
            <v>H</v>
          </cell>
          <cell r="E9" t="str">
            <v>A</v>
          </cell>
          <cell r="F9">
            <v>19</v>
          </cell>
          <cell r="G9">
            <v>19</v>
          </cell>
          <cell r="H9">
            <v>20</v>
          </cell>
          <cell r="I9">
            <v>19</v>
          </cell>
          <cell r="J9" t="str">
            <v>NA</v>
          </cell>
        </row>
        <row r="10">
          <cell r="C10">
            <v>11421</v>
          </cell>
          <cell r="D10" t="str">
            <v>O</v>
          </cell>
          <cell r="E10" t="str">
            <v>A</v>
          </cell>
          <cell r="F10">
            <v>20</v>
          </cell>
          <cell r="G10">
            <v>20</v>
          </cell>
          <cell r="H10">
            <v>20</v>
          </cell>
          <cell r="I10" t="str">
            <v>NA</v>
          </cell>
          <cell r="J10">
            <v>20</v>
          </cell>
        </row>
        <row r="11">
          <cell r="C11">
            <v>11757</v>
          </cell>
          <cell r="D11" t="str">
            <v>H</v>
          </cell>
          <cell r="E11" t="str">
            <v>A</v>
          </cell>
          <cell r="F11">
            <v>10</v>
          </cell>
          <cell r="G11">
            <v>16</v>
          </cell>
          <cell r="H11">
            <v>17</v>
          </cell>
          <cell r="I11">
            <v>18</v>
          </cell>
          <cell r="J11" t="str">
            <v>NA</v>
          </cell>
        </row>
        <row r="12">
          <cell r="C12">
            <v>10140</v>
          </cell>
          <cell r="D12" t="str">
            <v>O</v>
          </cell>
          <cell r="E12" t="str">
            <v>A</v>
          </cell>
          <cell r="F12">
            <v>19</v>
          </cell>
          <cell r="G12">
            <v>20</v>
          </cell>
          <cell r="H12">
            <v>20</v>
          </cell>
          <cell r="I12" t="str">
            <v>NA</v>
          </cell>
          <cell r="J12">
            <v>18</v>
          </cell>
        </row>
        <row r="13">
          <cell r="C13">
            <v>10176</v>
          </cell>
          <cell r="D13" t="str">
            <v>O</v>
          </cell>
          <cell r="E13" t="str">
            <v>A</v>
          </cell>
          <cell r="F13">
            <v>17</v>
          </cell>
          <cell r="G13">
            <v>20</v>
          </cell>
          <cell r="H13">
            <v>20</v>
          </cell>
          <cell r="I13" t="str">
            <v>NA</v>
          </cell>
          <cell r="J13">
            <v>20</v>
          </cell>
        </row>
        <row r="14">
          <cell r="C14">
            <v>10361</v>
          </cell>
          <cell r="D14" t="str">
            <v>H</v>
          </cell>
          <cell r="E14" t="str">
            <v>A</v>
          </cell>
          <cell r="F14">
            <v>8</v>
          </cell>
          <cell r="G14">
            <v>16</v>
          </cell>
          <cell r="H14">
            <v>15</v>
          </cell>
          <cell r="I14">
            <v>11</v>
          </cell>
          <cell r="J14" t="str">
            <v>NA</v>
          </cell>
        </row>
        <row r="15">
          <cell r="C15">
            <v>11571</v>
          </cell>
          <cell r="D15" t="str">
            <v>H</v>
          </cell>
          <cell r="E15" t="str">
            <v>A</v>
          </cell>
          <cell r="F15">
            <v>10</v>
          </cell>
          <cell r="G15">
            <v>17</v>
          </cell>
          <cell r="H15">
            <v>16</v>
          </cell>
          <cell r="I15">
            <v>20</v>
          </cell>
          <cell r="J15" t="str">
            <v>NA</v>
          </cell>
        </row>
        <row r="16">
          <cell r="C16">
            <v>10121</v>
          </cell>
          <cell r="D16" t="str">
            <v>O</v>
          </cell>
          <cell r="E16" t="str">
            <v>A</v>
          </cell>
          <cell r="F16">
            <v>20</v>
          </cell>
          <cell r="G16">
            <v>20</v>
          </cell>
          <cell r="H16">
            <v>20</v>
          </cell>
          <cell r="I16" t="str">
            <v>NA</v>
          </cell>
          <cell r="J16">
            <v>20</v>
          </cell>
        </row>
        <row r="17">
          <cell r="C17">
            <v>10245</v>
          </cell>
          <cell r="D17" t="str">
            <v>O</v>
          </cell>
          <cell r="E17" t="str">
            <v>A</v>
          </cell>
          <cell r="F17">
            <v>13</v>
          </cell>
          <cell r="G17">
            <v>20</v>
          </cell>
          <cell r="H17">
            <v>12</v>
          </cell>
          <cell r="I17" t="str">
            <v>NA</v>
          </cell>
          <cell r="J17">
            <v>13</v>
          </cell>
        </row>
        <row r="18">
          <cell r="C18">
            <v>10449</v>
          </cell>
          <cell r="D18" t="str">
            <v>H</v>
          </cell>
          <cell r="E18" t="str">
            <v>A</v>
          </cell>
          <cell r="F18">
            <v>17</v>
          </cell>
          <cell r="G18">
            <v>20</v>
          </cell>
          <cell r="H18" t="str">
            <v>A</v>
          </cell>
          <cell r="I18">
            <v>20</v>
          </cell>
          <cell r="J18" t="str">
            <v>NA</v>
          </cell>
        </row>
        <row r="19">
          <cell r="C19">
            <v>11363</v>
          </cell>
          <cell r="D19" t="str">
            <v>H</v>
          </cell>
          <cell r="E19" t="str">
            <v>A</v>
          </cell>
          <cell r="F19">
            <v>11</v>
          </cell>
          <cell r="G19">
            <v>15</v>
          </cell>
          <cell r="H19">
            <v>12</v>
          </cell>
          <cell r="I19">
            <v>15</v>
          </cell>
          <cell r="J19" t="str">
            <v>NA</v>
          </cell>
        </row>
        <row r="20">
          <cell r="C20">
            <v>11327</v>
          </cell>
          <cell r="D20" t="str">
            <v>O</v>
          </cell>
          <cell r="E20" t="str">
            <v>A</v>
          </cell>
          <cell r="F20">
            <v>18</v>
          </cell>
          <cell r="G20">
            <v>20</v>
          </cell>
          <cell r="H20">
            <v>20</v>
          </cell>
          <cell r="I20" t="str">
            <v>NA</v>
          </cell>
          <cell r="J20">
            <v>20</v>
          </cell>
        </row>
        <row r="21">
          <cell r="C21">
            <v>10330</v>
          </cell>
          <cell r="D21" t="str">
            <v>H</v>
          </cell>
          <cell r="E21" t="str">
            <v>A</v>
          </cell>
          <cell r="F21">
            <v>20</v>
          </cell>
          <cell r="G21">
            <v>20</v>
          </cell>
          <cell r="H21">
            <v>19</v>
          </cell>
          <cell r="I21">
            <v>20</v>
          </cell>
          <cell r="J21" t="str">
            <v>NA</v>
          </cell>
        </row>
        <row r="22">
          <cell r="C22">
            <v>10098</v>
          </cell>
          <cell r="D22" t="str">
            <v>H</v>
          </cell>
          <cell r="E22" t="str">
            <v>A</v>
          </cell>
          <cell r="F22">
            <v>17</v>
          </cell>
          <cell r="G22">
            <v>19</v>
          </cell>
          <cell r="H22">
            <v>19</v>
          </cell>
          <cell r="I22">
            <v>19</v>
          </cell>
          <cell r="J22" t="str">
            <v>NA</v>
          </cell>
        </row>
        <row r="23">
          <cell r="C23">
            <v>11377</v>
          </cell>
          <cell r="D23" t="str">
            <v>H</v>
          </cell>
          <cell r="E23" t="str">
            <v>A</v>
          </cell>
          <cell r="F23">
            <v>20</v>
          </cell>
          <cell r="G23">
            <v>20</v>
          </cell>
          <cell r="H23">
            <v>20</v>
          </cell>
          <cell r="I23">
            <v>18</v>
          </cell>
          <cell r="J23" t="str">
            <v>NA</v>
          </cell>
        </row>
        <row r="24">
          <cell r="C24">
            <v>10091</v>
          </cell>
          <cell r="D24" t="str">
            <v>H</v>
          </cell>
          <cell r="E24" t="str">
            <v>A</v>
          </cell>
          <cell r="F24">
            <v>11</v>
          </cell>
          <cell r="G24" t="str">
            <v>A</v>
          </cell>
          <cell r="H24">
            <v>20</v>
          </cell>
          <cell r="I24">
            <v>15</v>
          </cell>
          <cell r="J24" t="str">
            <v>NA</v>
          </cell>
        </row>
        <row r="25">
          <cell r="C25">
            <v>11257</v>
          </cell>
          <cell r="D25" t="str">
            <v>H</v>
          </cell>
          <cell r="E25" t="str">
            <v>A</v>
          </cell>
          <cell r="F25">
            <v>9</v>
          </cell>
          <cell r="G25">
            <v>18</v>
          </cell>
          <cell r="H25">
            <v>20</v>
          </cell>
          <cell r="I25">
            <v>17</v>
          </cell>
          <cell r="J25" t="str">
            <v>NA</v>
          </cell>
        </row>
        <row r="26">
          <cell r="C26">
            <v>12597</v>
          </cell>
          <cell r="D26" t="str">
            <v>O</v>
          </cell>
          <cell r="E26" t="str">
            <v>A</v>
          </cell>
          <cell r="F26">
            <v>14</v>
          </cell>
          <cell r="G26">
            <v>18</v>
          </cell>
          <cell r="H26">
            <v>18</v>
          </cell>
          <cell r="I26" t="str">
            <v>NA</v>
          </cell>
          <cell r="J26">
            <v>19</v>
          </cell>
        </row>
        <row r="27">
          <cell r="C27">
            <v>11652</v>
          </cell>
          <cell r="D27" t="str">
            <v>O</v>
          </cell>
          <cell r="E27" t="str">
            <v>A</v>
          </cell>
          <cell r="F27">
            <v>12</v>
          </cell>
          <cell r="G27">
            <v>18</v>
          </cell>
          <cell r="H27">
            <v>15</v>
          </cell>
          <cell r="I27" t="str">
            <v>NA</v>
          </cell>
          <cell r="J27">
            <v>14</v>
          </cell>
        </row>
        <row r="28">
          <cell r="C28">
            <v>11350</v>
          </cell>
          <cell r="D28" t="str">
            <v>O</v>
          </cell>
          <cell r="E28" t="str">
            <v>A</v>
          </cell>
          <cell r="F28">
            <v>10</v>
          </cell>
          <cell r="G28">
            <v>20</v>
          </cell>
          <cell r="H28">
            <v>7</v>
          </cell>
          <cell r="I28" t="str">
            <v>NA</v>
          </cell>
          <cell r="J28">
            <v>13</v>
          </cell>
        </row>
        <row r="29">
          <cell r="C29">
            <v>10276</v>
          </cell>
          <cell r="D29" t="str">
            <v>O</v>
          </cell>
          <cell r="E29" t="str">
            <v>A</v>
          </cell>
          <cell r="F29">
            <v>20</v>
          </cell>
          <cell r="G29">
            <v>20</v>
          </cell>
          <cell r="H29">
            <v>20</v>
          </cell>
          <cell r="I29" t="str">
            <v>NA</v>
          </cell>
          <cell r="J29">
            <v>20</v>
          </cell>
        </row>
        <row r="30">
          <cell r="C30">
            <v>11385</v>
          </cell>
          <cell r="D30" t="str">
            <v>O</v>
          </cell>
          <cell r="E30" t="str">
            <v>A</v>
          </cell>
          <cell r="F30">
            <v>11</v>
          </cell>
          <cell r="G30">
            <v>19</v>
          </cell>
          <cell r="H30">
            <v>19</v>
          </cell>
          <cell r="I30" t="str">
            <v>NA</v>
          </cell>
          <cell r="J30">
            <v>18</v>
          </cell>
        </row>
        <row r="31">
          <cell r="C31">
            <v>10469</v>
          </cell>
          <cell r="D31" t="str">
            <v>H</v>
          </cell>
          <cell r="E31" t="str">
            <v>A</v>
          </cell>
          <cell r="F31">
            <v>14</v>
          </cell>
          <cell r="G31">
            <v>18</v>
          </cell>
          <cell r="H31">
            <v>20</v>
          </cell>
          <cell r="I31">
            <v>19</v>
          </cell>
          <cell r="J31" t="str">
            <v>NA</v>
          </cell>
        </row>
        <row r="32">
          <cell r="C32">
            <v>13382</v>
          </cell>
          <cell r="D32" t="str">
            <v>H</v>
          </cell>
          <cell r="E32" t="str">
            <v>A</v>
          </cell>
          <cell r="F32">
            <v>13</v>
          </cell>
          <cell r="G32">
            <v>17</v>
          </cell>
          <cell r="H32">
            <v>20</v>
          </cell>
          <cell r="I32">
            <v>20</v>
          </cell>
          <cell r="J32" t="str">
            <v>NA</v>
          </cell>
        </row>
        <row r="33">
          <cell r="C33">
            <v>10252</v>
          </cell>
          <cell r="D33" t="str">
            <v>O</v>
          </cell>
          <cell r="E33" t="str">
            <v>A</v>
          </cell>
          <cell r="F33">
            <v>18</v>
          </cell>
          <cell r="G33">
            <v>19</v>
          </cell>
          <cell r="H33">
            <v>20</v>
          </cell>
          <cell r="I33" t="str">
            <v>NA</v>
          </cell>
          <cell r="J33">
            <v>18</v>
          </cell>
        </row>
        <row r="34">
          <cell r="C34">
            <v>10133</v>
          </cell>
          <cell r="D34" t="str">
            <v>O</v>
          </cell>
          <cell r="E34" t="str">
            <v>A</v>
          </cell>
          <cell r="F34">
            <v>10</v>
          </cell>
          <cell r="G34">
            <v>17</v>
          </cell>
          <cell r="H34">
            <v>19</v>
          </cell>
          <cell r="I34" t="str">
            <v>NA</v>
          </cell>
          <cell r="J34">
            <v>19</v>
          </cell>
        </row>
        <row r="35">
          <cell r="C35">
            <v>10195</v>
          </cell>
          <cell r="D35" t="str">
            <v>O</v>
          </cell>
          <cell r="E35" t="str">
            <v>A</v>
          </cell>
          <cell r="F35">
            <v>20</v>
          </cell>
          <cell r="G35">
            <v>19</v>
          </cell>
          <cell r="H35">
            <v>18</v>
          </cell>
          <cell r="I35" t="str">
            <v>NA</v>
          </cell>
          <cell r="J35">
            <v>19</v>
          </cell>
        </row>
        <row r="36">
          <cell r="C36">
            <v>11430</v>
          </cell>
          <cell r="D36" t="str">
            <v>O</v>
          </cell>
          <cell r="E36" t="str">
            <v>A</v>
          </cell>
          <cell r="F36">
            <v>19</v>
          </cell>
          <cell r="G36">
            <v>20</v>
          </cell>
          <cell r="H36">
            <v>20</v>
          </cell>
          <cell r="I36" t="str">
            <v>NA</v>
          </cell>
          <cell r="J36">
            <v>20</v>
          </cell>
        </row>
        <row r="37">
          <cell r="C37">
            <v>11431</v>
          </cell>
          <cell r="D37" t="str">
            <v>O</v>
          </cell>
          <cell r="E37" t="str">
            <v>A</v>
          </cell>
          <cell r="F37">
            <v>14</v>
          </cell>
          <cell r="G37">
            <v>19</v>
          </cell>
          <cell r="H37">
            <v>16</v>
          </cell>
          <cell r="I37" t="str">
            <v>NA</v>
          </cell>
          <cell r="J37">
            <v>17</v>
          </cell>
        </row>
        <row r="38">
          <cell r="C38">
            <v>11342</v>
          </cell>
          <cell r="D38" t="str">
            <v>O</v>
          </cell>
          <cell r="E38" t="str">
            <v>A</v>
          </cell>
          <cell r="F38">
            <v>15</v>
          </cell>
          <cell r="G38">
            <v>19</v>
          </cell>
          <cell r="H38">
            <v>18</v>
          </cell>
          <cell r="I38" t="str">
            <v>NA</v>
          </cell>
          <cell r="J38">
            <v>14</v>
          </cell>
        </row>
        <row r="39">
          <cell r="C39">
            <v>10255</v>
          </cell>
          <cell r="D39" t="str">
            <v>O</v>
          </cell>
          <cell r="E39" t="str">
            <v>A</v>
          </cell>
          <cell r="F39">
            <v>17</v>
          </cell>
          <cell r="G39">
            <v>20</v>
          </cell>
          <cell r="H39">
            <v>14</v>
          </cell>
          <cell r="I39" t="str">
            <v>NA</v>
          </cell>
          <cell r="J39">
            <v>17</v>
          </cell>
        </row>
        <row r="40">
          <cell r="C40">
            <v>11334</v>
          </cell>
          <cell r="D40" t="str">
            <v>H</v>
          </cell>
          <cell r="E40" t="str">
            <v>A</v>
          </cell>
          <cell r="F40">
            <v>19</v>
          </cell>
          <cell r="G40">
            <v>19</v>
          </cell>
          <cell r="H40">
            <v>19</v>
          </cell>
          <cell r="I40">
            <v>20</v>
          </cell>
          <cell r="J40" t="str">
            <v>NA</v>
          </cell>
        </row>
        <row r="41">
          <cell r="C41">
            <v>10120</v>
          </cell>
          <cell r="D41" t="str">
            <v>O</v>
          </cell>
          <cell r="E41" t="str">
            <v>A</v>
          </cell>
          <cell r="F41">
            <v>12</v>
          </cell>
          <cell r="G41">
            <v>19</v>
          </cell>
          <cell r="H41">
            <v>19</v>
          </cell>
          <cell r="I41" t="str">
            <v>NA</v>
          </cell>
          <cell r="J41">
            <v>20</v>
          </cell>
        </row>
        <row r="42">
          <cell r="C42">
            <v>10230</v>
          </cell>
          <cell r="D42" t="str">
            <v>H</v>
          </cell>
          <cell r="E42" t="str">
            <v>A</v>
          </cell>
          <cell r="F42">
            <v>14</v>
          </cell>
          <cell r="G42">
            <v>18</v>
          </cell>
          <cell r="H42">
            <v>20</v>
          </cell>
          <cell r="I42">
            <v>16</v>
          </cell>
          <cell r="J42" t="str">
            <v>NA</v>
          </cell>
        </row>
        <row r="43">
          <cell r="C43">
            <v>10516</v>
          </cell>
          <cell r="D43" t="str">
            <v>O</v>
          </cell>
          <cell r="E43" t="str">
            <v>A</v>
          </cell>
          <cell r="F43">
            <v>15</v>
          </cell>
          <cell r="G43">
            <v>20</v>
          </cell>
          <cell r="H43">
            <v>17</v>
          </cell>
          <cell r="I43" t="str">
            <v>NA</v>
          </cell>
          <cell r="J43">
            <v>19</v>
          </cell>
        </row>
        <row r="44">
          <cell r="C44">
            <v>11375</v>
          </cell>
          <cell r="D44" t="str">
            <v>O</v>
          </cell>
          <cell r="E44" t="str">
            <v>A</v>
          </cell>
          <cell r="F44">
            <v>16</v>
          </cell>
          <cell r="G44">
            <v>20</v>
          </cell>
          <cell r="H44">
            <v>20</v>
          </cell>
          <cell r="I44" t="str">
            <v>NA</v>
          </cell>
          <cell r="J44">
            <v>19</v>
          </cell>
        </row>
        <row r="45">
          <cell r="C45">
            <v>10540</v>
          </cell>
          <cell r="D45" t="str">
            <v>O</v>
          </cell>
          <cell r="E45" t="str">
            <v>A</v>
          </cell>
          <cell r="F45">
            <v>19</v>
          </cell>
          <cell r="G45">
            <v>20</v>
          </cell>
          <cell r="H45">
            <v>20</v>
          </cell>
          <cell r="I45" t="str">
            <v>NA</v>
          </cell>
          <cell r="J45">
            <v>20</v>
          </cell>
        </row>
        <row r="46">
          <cell r="C46">
            <v>10272</v>
          </cell>
          <cell r="D46" t="str">
            <v>O</v>
          </cell>
          <cell r="E46" t="str">
            <v>A</v>
          </cell>
          <cell r="F46">
            <v>13</v>
          </cell>
          <cell r="G46">
            <v>17</v>
          </cell>
          <cell r="H46">
            <v>17</v>
          </cell>
          <cell r="I46" t="str">
            <v>NA</v>
          </cell>
          <cell r="J46">
            <v>19</v>
          </cell>
        </row>
        <row r="47">
          <cell r="C47">
            <v>11461</v>
          </cell>
          <cell r="D47" t="str">
            <v>O</v>
          </cell>
          <cell r="E47" t="str">
            <v>A</v>
          </cell>
          <cell r="F47">
            <v>19</v>
          </cell>
          <cell r="G47">
            <v>20</v>
          </cell>
          <cell r="H47">
            <v>19</v>
          </cell>
          <cell r="I47" t="str">
            <v>NA</v>
          </cell>
          <cell r="J47">
            <v>20</v>
          </cell>
        </row>
        <row r="48">
          <cell r="C48">
            <v>10310</v>
          </cell>
          <cell r="D48" t="str">
            <v>O</v>
          </cell>
          <cell r="E48" t="str">
            <v>A</v>
          </cell>
          <cell r="F48">
            <v>19</v>
          </cell>
          <cell r="G48">
            <v>20</v>
          </cell>
          <cell r="H48">
            <v>20</v>
          </cell>
          <cell r="I48" t="str">
            <v>NA</v>
          </cell>
          <cell r="J48">
            <v>20</v>
          </cell>
        </row>
        <row r="49">
          <cell r="C49">
            <v>10131</v>
          </cell>
          <cell r="D49" t="str">
            <v>H</v>
          </cell>
          <cell r="E49" t="str">
            <v>A</v>
          </cell>
          <cell r="F49">
            <v>12</v>
          </cell>
          <cell r="G49">
            <v>18</v>
          </cell>
          <cell r="H49">
            <v>16</v>
          </cell>
          <cell r="I49">
            <v>17</v>
          </cell>
          <cell r="J49" t="str">
            <v>NA</v>
          </cell>
        </row>
        <row r="50">
          <cell r="C50">
            <v>13568</v>
          </cell>
          <cell r="D50" t="str">
            <v>H</v>
          </cell>
          <cell r="E50" t="str">
            <v>A</v>
          </cell>
          <cell r="F50">
            <v>17</v>
          </cell>
          <cell r="G50">
            <v>19</v>
          </cell>
          <cell r="H50">
            <v>20</v>
          </cell>
          <cell r="I50">
            <v>20</v>
          </cell>
          <cell r="J50" t="str">
            <v>NA</v>
          </cell>
        </row>
        <row r="51">
          <cell r="C51">
            <v>15362</v>
          </cell>
          <cell r="D51" t="str">
            <v>H</v>
          </cell>
          <cell r="E51" t="str">
            <v>A</v>
          </cell>
          <cell r="F51">
            <v>16</v>
          </cell>
          <cell r="G51">
            <v>18</v>
          </cell>
          <cell r="H51">
            <v>19</v>
          </cell>
          <cell r="I51">
            <v>19</v>
          </cell>
          <cell r="J51" t="str">
            <v>NA</v>
          </cell>
        </row>
        <row r="52">
          <cell r="C52">
            <v>15369</v>
          </cell>
          <cell r="D52" t="str">
            <v>H</v>
          </cell>
          <cell r="E52" t="str">
            <v>A</v>
          </cell>
          <cell r="F52">
            <v>7</v>
          </cell>
          <cell r="G52">
            <v>19</v>
          </cell>
          <cell r="H52">
            <v>8</v>
          </cell>
          <cell r="I52">
            <v>15</v>
          </cell>
          <cell r="J52" t="str">
            <v>NA</v>
          </cell>
        </row>
        <row r="53">
          <cell r="C53">
            <v>15442</v>
          </cell>
          <cell r="D53" t="str">
            <v>O</v>
          </cell>
          <cell r="E53" t="str">
            <v>A</v>
          </cell>
          <cell r="F53">
            <v>12</v>
          </cell>
          <cell r="G53">
            <v>19</v>
          </cell>
          <cell r="H53">
            <v>18</v>
          </cell>
          <cell r="I53" t="str">
            <v>NA</v>
          </cell>
          <cell r="J53">
            <v>17</v>
          </cell>
        </row>
        <row r="54">
          <cell r="C54">
            <v>11370</v>
          </cell>
          <cell r="D54" t="str">
            <v>H</v>
          </cell>
          <cell r="E54" t="str">
            <v>B</v>
          </cell>
          <cell r="F54">
            <v>18</v>
          </cell>
          <cell r="G54">
            <v>20</v>
          </cell>
          <cell r="H54">
            <v>20</v>
          </cell>
          <cell r="I54">
            <v>20</v>
          </cell>
          <cell r="J54" t="str">
            <v>NA</v>
          </cell>
        </row>
        <row r="55">
          <cell r="C55">
            <v>11580</v>
          </cell>
          <cell r="D55" t="str">
            <v>H</v>
          </cell>
          <cell r="E55" t="str">
            <v>B</v>
          </cell>
          <cell r="F55">
            <v>18</v>
          </cell>
          <cell r="G55">
            <v>16</v>
          </cell>
          <cell r="H55">
            <v>20</v>
          </cell>
          <cell r="I55">
            <v>20</v>
          </cell>
          <cell r="J55" t="str">
            <v>NA</v>
          </cell>
        </row>
        <row r="56">
          <cell r="C56">
            <v>11635</v>
          </cell>
          <cell r="D56" t="str">
            <v>H</v>
          </cell>
          <cell r="E56" t="str">
            <v>B</v>
          </cell>
          <cell r="F56">
            <v>18</v>
          </cell>
          <cell r="G56">
            <v>16</v>
          </cell>
          <cell r="H56">
            <v>20</v>
          </cell>
          <cell r="I56">
            <v>20</v>
          </cell>
          <cell r="J56" t="str">
            <v>NA</v>
          </cell>
        </row>
        <row r="57">
          <cell r="C57">
            <v>11412</v>
          </cell>
          <cell r="D57" t="str">
            <v>O</v>
          </cell>
          <cell r="E57" t="str">
            <v>B</v>
          </cell>
          <cell r="F57">
            <v>19</v>
          </cell>
          <cell r="G57">
            <v>18</v>
          </cell>
          <cell r="H57">
            <v>20</v>
          </cell>
          <cell r="I57" t="str">
            <v>NA</v>
          </cell>
          <cell r="J57">
            <v>20</v>
          </cell>
        </row>
        <row r="58">
          <cell r="C58">
            <v>11405</v>
          </cell>
          <cell r="D58" t="str">
            <v>H</v>
          </cell>
          <cell r="E58" t="str">
            <v>B</v>
          </cell>
          <cell r="F58">
            <v>19</v>
          </cell>
          <cell r="G58">
            <v>20</v>
          </cell>
          <cell r="H58">
            <v>20</v>
          </cell>
          <cell r="I58">
            <v>20</v>
          </cell>
          <cell r="J58" t="str">
            <v>NA</v>
          </cell>
        </row>
        <row r="59">
          <cell r="C59">
            <v>11384</v>
          </cell>
          <cell r="D59" t="str">
            <v>O</v>
          </cell>
          <cell r="E59" t="str">
            <v>B</v>
          </cell>
          <cell r="F59">
            <v>20</v>
          </cell>
          <cell r="G59">
            <v>20</v>
          </cell>
          <cell r="H59">
            <v>20</v>
          </cell>
          <cell r="I59" t="str">
            <v>NA</v>
          </cell>
          <cell r="J59">
            <v>20</v>
          </cell>
        </row>
        <row r="60">
          <cell r="C60">
            <v>10257</v>
          </cell>
          <cell r="D60" t="str">
            <v>O</v>
          </cell>
          <cell r="E60" t="str">
            <v>B</v>
          </cell>
          <cell r="F60">
            <v>17</v>
          </cell>
          <cell r="G60">
            <v>16</v>
          </cell>
          <cell r="H60">
            <v>20</v>
          </cell>
          <cell r="I60" t="str">
            <v>NA</v>
          </cell>
          <cell r="J60">
            <v>18</v>
          </cell>
        </row>
        <row r="61">
          <cell r="C61">
            <v>11741</v>
          </cell>
          <cell r="D61" t="str">
            <v>O</v>
          </cell>
          <cell r="E61" t="str">
            <v>B</v>
          </cell>
          <cell r="F61">
            <v>16</v>
          </cell>
          <cell r="G61">
            <v>18</v>
          </cell>
          <cell r="H61">
            <v>20</v>
          </cell>
          <cell r="I61" t="str">
            <v>NA</v>
          </cell>
          <cell r="J61">
            <v>18</v>
          </cell>
        </row>
        <row r="62">
          <cell r="C62">
            <v>11362</v>
          </cell>
          <cell r="D62" t="str">
            <v>H</v>
          </cell>
          <cell r="E62" t="str">
            <v>B</v>
          </cell>
          <cell r="F62">
            <v>14</v>
          </cell>
          <cell r="G62">
            <v>18</v>
          </cell>
          <cell r="H62">
            <v>19</v>
          </cell>
          <cell r="I62">
            <v>20</v>
          </cell>
          <cell r="J62" t="str">
            <v>NA</v>
          </cell>
        </row>
        <row r="63">
          <cell r="C63">
            <v>11753</v>
          </cell>
          <cell r="D63" t="str">
            <v>O</v>
          </cell>
          <cell r="E63" t="str">
            <v>B</v>
          </cell>
          <cell r="F63">
            <v>19</v>
          </cell>
          <cell r="G63">
            <v>20</v>
          </cell>
          <cell r="H63">
            <v>20</v>
          </cell>
          <cell r="I63" t="str">
            <v>NA</v>
          </cell>
          <cell r="J63">
            <v>20</v>
          </cell>
        </row>
        <row r="64">
          <cell r="C64">
            <v>10096</v>
          </cell>
          <cell r="D64" t="str">
            <v>O</v>
          </cell>
          <cell r="E64" t="str">
            <v>B</v>
          </cell>
          <cell r="F64">
            <v>16</v>
          </cell>
          <cell r="G64">
            <v>18</v>
          </cell>
          <cell r="H64">
            <v>20</v>
          </cell>
          <cell r="I64" t="str">
            <v>NA</v>
          </cell>
          <cell r="J64">
            <v>20</v>
          </cell>
        </row>
        <row r="65">
          <cell r="C65">
            <v>11458</v>
          </cell>
          <cell r="D65" t="str">
            <v>H</v>
          </cell>
          <cell r="E65" t="str">
            <v>B</v>
          </cell>
          <cell r="F65">
            <v>8</v>
          </cell>
          <cell r="G65">
            <v>12</v>
          </cell>
          <cell r="H65">
            <v>17</v>
          </cell>
          <cell r="I65">
            <v>11</v>
          </cell>
          <cell r="J65" t="str">
            <v>NA</v>
          </cell>
        </row>
        <row r="66">
          <cell r="C66">
            <v>10413</v>
          </cell>
          <cell r="D66" t="str">
            <v>O</v>
          </cell>
          <cell r="E66" t="str">
            <v>B</v>
          </cell>
          <cell r="F66">
            <v>18</v>
          </cell>
          <cell r="G66">
            <v>18</v>
          </cell>
          <cell r="H66">
            <v>20</v>
          </cell>
          <cell r="I66" t="str">
            <v>NA</v>
          </cell>
          <cell r="J66">
            <v>18</v>
          </cell>
        </row>
        <row r="67">
          <cell r="C67">
            <v>10189</v>
          </cell>
          <cell r="D67" t="str">
            <v>O</v>
          </cell>
          <cell r="E67" t="str">
            <v>B</v>
          </cell>
          <cell r="F67">
            <v>17</v>
          </cell>
          <cell r="G67">
            <v>20</v>
          </cell>
          <cell r="H67">
            <v>20</v>
          </cell>
          <cell r="I67" t="str">
            <v>NA</v>
          </cell>
          <cell r="J67">
            <v>19</v>
          </cell>
        </row>
        <row r="68">
          <cell r="C68">
            <v>10344</v>
          </cell>
          <cell r="D68" t="str">
            <v>H</v>
          </cell>
          <cell r="E68" t="str">
            <v>B</v>
          </cell>
          <cell r="F68">
            <v>12</v>
          </cell>
          <cell r="G68">
            <v>17</v>
          </cell>
          <cell r="H68">
            <v>20</v>
          </cell>
          <cell r="I68">
            <v>18</v>
          </cell>
          <cell r="J68" t="str">
            <v>NA</v>
          </cell>
        </row>
        <row r="69">
          <cell r="C69">
            <v>10122</v>
          </cell>
          <cell r="D69" t="str">
            <v>O</v>
          </cell>
          <cell r="E69" t="str">
            <v>B</v>
          </cell>
          <cell r="F69">
            <v>10</v>
          </cell>
          <cell r="G69">
            <v>20</v>
          </cell>
          <cell r="H69">
            <v>17</v>
          </cell>
          <cell r="I69" t="str">
            <v>NA</v>
          </cell>
          <cell r="J69">
            <v>20</v>
          </cell>
        </row>
        <row r="70">
          <cell r="C70">
            <v>11354</v>
          </cell>
          <cell r="D70" t="str">
            <v>O</v>
          </cell>
          <cell r="E70" t="str">
            <v>B</v>
          </cell>
          <cell r="F70">
            <v>18</v>
          </cell>
          <cell r="G70">
            <v>17</v>
          </cell>
          <cell r="H70">
            <v>19</v>
          </cell>
          <cell r="I70" t="str">
            <v>NA</v>
          </cell>
          <cell r="J70">
            <v>18</v>
          </cell>
        </row>
        <row r="71">
          <cell r="C71">
            <v>10296</v>
          </cell>
          <cell r="D71" t="str">
            <v>O</v>
          </cell>
          <cell r="E71" t="str">
            <v>B</v>
          </cell>
          <cell r="F71">
            <v>8</v>
          </cell>
          <cell r="G71">
            <v>11</v>
          </cell>
          <cell r="H71" t="str">
            <v>A</v>
          </cell>
          <cell r="I71" t="str">
            <v>NA</v>
          </cell>
          <cell r="J71">
            <v>16</v>
          </cell>
        </row>
        <row r="72">
          <cell r="C72">
            <v>10438</v>
          </cell>
          <cell r="D72" t="str">
            <v>H</v>
          </cell>
          <cell r="E72" t="str">
            <v>B</v>
          </cell>
          <cell r="F72">
            <v>18</v>
          </cell>
          <cell r="G72">
            <v>18</v>
          </cell>
          <cell r="H72">
            <v>20</v>
          </cell>
          <cell r="I72">
            <v>20</v>
          </cell>
          <cell r="J72" t="str">
            <v>NA</v>
          </cell>
        </row>
        <row r="73">
          <cell r="C73">
            <v>11435</v>
          </cell>
          <cell r="D73" t="str">
            <v>H</v>
          </cell>
          <cell r="E73" t="str">
            <v>B</v>
          </cell>
          <cell r="F73">
            <v>15</v>
          </cell>
          <cell r="G73">
            <v>19</v>
          </cell>
          <cell r="H73">
            <v>19</v>
          </cell>
          <cell r="I73">
            <v>18</v>
          </cell>
          <cell r="J73" t="str">
            <v>NA</v>
          </cell>
        </row>
        <row r="74">
          <cell r="C74">
            <v>11427</v>
          </cell>
          <cell r="D74" t="str">
            <v>H</v>
          </cell>
          <cell r="E74" t="str">
            <v>B</v>
          </cell>
          <cell r="F74">
            <v>19</v>
          </cell>
          <cell r="G74">
            <v>18</v>
          </cell>
          <cell r="H74">
            <v>19</v>
          </cell>
          <cell r="I74">
            <v>20</v>
          </cell>
          <cell r="J74" t="str">
            <v>NA</v>
          </cell>
        </row>
        <row r="75">
          <cell r="C75">
            <v>10456</v>
          </cell>
          <cell r="D75" t="str">
            <v>O</v>
          </cell>
          <cell r="E75" t="str">
            <v>B</v>
          </cell>
          <cell r="F75">
            <v>16</v>
          </cell>
          <cell r="G75">
            <v>16</v>
          </cell>
          <cell r="H75" t="str">
            <v>A</v>
          </cell>
          <cell r="I75" t="str">
            <v>NA</v>
          </cell>
          <cell r="J75">
            <v>16</v>
          </cell>
        </row>
        <row r="76">
          <cell r="C76">
            <v>11933</v>
          </cell>
          <cell r="D76" t="str">
            <v>O</v>
          </cell>
          <cell r="E76" t="str">
            <v>B</v>
          </cell>
          <cell r="F76">
            <v>15</v>
          </cell>
          <cell r="G76">
            <v>20</v>
          </cell>
          <cell r="H76">
            <v>20</v>
          </cell>
          <cell r="I76" t="str">
            <v>NA</v>
          </cell>
          <cell r="J76">
            <v>19</v>
          </cell>
        </row>
        <row r="77">
          <cell r="C77">
            <v>10518</v>
          </cell>
          <cell r="D77" t="str">
            <v>O</v>
          </cell>
          <cell r="E77" t="str">
            <v>B</v>
          </cell>
          <cell r="F77">
            <v>13</v>
          </cell>
          <cell r="G77">
            <v>19</v>
          </cell>
          <cell r="H77">
            <v>18</v>
          </cell>
          <cell r="I77" t="str">
            <v>NA</v>
          </cell>
          <cell r="J77">
            <v>20</v>
          </cell>
        </row>
        <row r="78">
          <cell r="C78">
            <v>10293</v>
          </cell>
          <cell r="D78" t="str">
            <v>O</v>
          </cell>
          <cell r="E78" t="str">
            <v>B</v>
          </cell>
          <cell r="F78">
            <v>15</v>
          </cell>
          <cell r="G78">
            <v>18</v>
          </cell>
          <cell r="H78">
            <v>20</v>
          </cell>
          <cell r="I78" t="str">
            <v>NA</v>
          </cell>
          <cell r="J78">
            <v>18</v>
          </cell>
        </row>
        <row r="79">
          <cell r="C79">
            <v>10180</v>
          </cell>
          <cell r="D79" t="str">
            <v>H</v>
          </cell>
          <cell r="E79" t="str">
            <v>B</v>
          </cell>
          <cell r="F79">
            <v>19</v>
          </cell>
          <cell r="G79">
            <v>17</v>
          </cell>
          <cell r="H79">
            <v>20</v>
          </cell>
          <cell r="I79">
            <v>19</v>
          </cell>
          <cell r="J79" t="str">
            <v>NA</v>
          </cell>
        </row>
        <row r="80">
          <cell r="C80">
            <v>11316</v>
          </cell>
          <cell r="D80" t="str">
            <v>O</v>
          </cell>
          <cell r="E80" t="str">
            <v>B</v>
          </cell>
          <cell r="F80" t="str">
            <v>A</v>
          </cell>
          <cell r="G80">
            <v>12</v>
          </cell>
          <cell r="H80" t="str">
            <v>A</v>
          </cell>
          <cell r="I80" t="str">
            <v>NA</v>
          </cell>
          <cell r="J80">
            <v>18</v>
          </cell>
        </row>
        <row r="81">
          <cell r="C81">
            <v>11743</v>
          </cell>
          <cell r="D81" t="str">
            <v>H</v>
          </cell>
          <cell r="E81" t="str">
            <v>B</v>
          </cell>
          <cell r="F81" t="str">
            <v>A</v>
          </cell>
          <cell r="G81">
            <v>14</v>
          </cell>
          <cell r="H81" t="str">
            <v>A</v>
          </cell>
          <cell r="I81" t="str">
            <v>A</v>
          </cell>
          <cell r="J81" t="str">
            <v>A</v>
          </cell>
        </row>
        <row r="82">
          <cell r="C82">
            <v>11320</v>
          </cell>
          <cell r="D82" t="str">
            <v>H</v>
          </cell>
          <cell r="E82" t="str">
            <v>B</v>
          </cell>
          <cell r="F82">
            <v>18</v>
          </cell>
          <cell r="G82">
            <v>19</v>
          </cell>
          <cell r="H82">
            <v>18</v>
          </cell>
          <cell r="I82">
            <v>20</v>
          </cell>
          <cell r="J82" t="str">
            <v>NA</v>
          </cell>
        </row>
        <row r="83">
          <cell r="C83">
            <v>11417</v>
          </cell>
          <cell r="D83" t="str">
            <v>O</v>
          </cell>
          <cell r="E83" t="str">
            <v>B</v>
          </cell>
          <cell r="F83">
            <v>15</v>
          </cell>
          <cell r="G83">
            <v>17</v>
          </cell>
          <cell r="H83">
            <v>17</v>
          </cell>
          <cell r="I83" t="str">
            <v>NA</v>
          </cell>
          <cell r="J83">
            <v>20</v>
          </cell>
        </row>
        <row r="84">
          <cell r="C84">
            <v>10282</v>
          </cell>
          <cell r="D84" t="str">
            <v>O</v>
          </cell>
          <cell r="E84" t="str">
            <v>B</v>
          </cell>
          <cell r="F84" t="str">
            <v>A</v>
          </cell>
          <cell r="G84" t="str">
            <v>A</v>
          </cell>
          <cell r="H84" t="str">
            <v>A</v>
          </cell>
          <cell r="I84" t="str">
            <v>NA</v>
          </cell>
          <cell r="J84" t="str">
            <v>A</v>
          </cell>
        </row>
        <row r="85">
          <cell r="C85">
            <v>12702</v>
          </cell>
          <cell r="D85" t="str">
            <v>O</v>
          </cell>
          <cell r="E85" t="str">
            <v>B</v>
          </cell>
          <cell r="F85">
            <v>13</v>
          </cell>
          <cell r="G85">
            <v>13</v>
          </cell>
          <cell r="H85">
            <v>13</v>
          </cell>
          <cell r="I85" t="str">
            <v>NA</v>
          </cell>
          <cell r="J85">
            <v>20</v>
          </cell>
        </row>
        <row r="86">
          <cell r="C86">
            <v>11544</v>
          </cell>
          <cell r="D86" t="str">
            <v>H</v>
          </cell>
          <cell r="E86" t="str">
            <v>B</v>
          </cell>
          <cell r="F86">
            <v>16</v>
          </cell>
          <cell r="G86">
            <v>14</v>
          </cell>
          <cell r="H86">
            <v>19</v>
          </cell>
          <cell r="I86">
            <v>15</v>
          </cell>
          <cell r="J86" t="str">
            <v>NA</v>
          </cell>
        </row>
        <row r="87">
          <cell r="C87">
            <v>10258</v>
          </cell>
          <cell r="D87" t="str">
            <v>H</v>
          </cell>
          <cell r="E87" t="str">
            <v>B</v>
          </cell>
          <cell r="F87">
            <v>16</v>
          </cell>
          <cell r="G87">
            <v>19</v>
          </cell>
          <cell r="H87">
            <v>20</v>
          </cell>
          <cell r="I87">
            <v>16</v>
          </cell>
          <cell r="J87" t="str">
            <v>NA</v>
          </cell>
        </row>
        <row r="88">
          <cell r="C88">
            <v>10493</v>
          </cell>
          <cell r="D88" t="str">
            <v>O</v>
          </cell>
          <cell r="E88" t="str">
            <v>B</v>
          </cell>
          <cell r="F88">
            <v>14</v>
          </cell>
          <cell r="G88">
            <v>20</v>
          </cell>
          <cell r="H88">
            <v>20</v>
          </cell>
          <cell r="I88" t="str">
            <v>NA</v>
          </cell>
          <cell r="J88">
            <v>18</v>
          </cell>
        </row>
        <row r="89">
          <cell r="C89">
            <v>11407</v>
          </cell>
          <cell r="D89" t="str">
            <v>O</v>
          </cell>
          <cell r="E89" t="str">
            <v>B</v>
          </cell>
          <cell r="F89">
            <v>17</v>
          </cell>
          <cell r="G89">
            <v>20</v>
          </cell>
          <cell r="H89">
            <v>20</v>
          </cell>
          <cell r="I89" t="str">
            <v>NA</v>
          </cell>
          <cell r="J89">
            <v>18</v>
          </cell>
        </row>
        <row r="90">
          <cell r="C90">
            <v>10130</v>
          </cell>
          <cell r="D90" t="str">
            <v>H</v>
          </cell>
          <cell r="E90" t="str">
            <v>B</v>
          </cell>
          <cell r="F90">
            <v>19</v>
          </cell>
          <cell r="G90">
            <v>16</v>
          </cell>
          <cell r="H90">
            <v>20</v>
          </cell>
          <cell r="I90">
            <v>20</v>
          </cell>
          <cell r="J90" t="str">
            <v>NA</v>
          </cell>
        </row>
        <row r="91">
          <cell r="C91">
            <v>11378</v>
          </cell>
          <cell r="D91" t="str">
            <v>O</v>
          </cell>
          <cell r="E91" t="str">
            <v>B</v>
          </cell>
          <cell r="F91">
            <v>8</v>
          </cell>
          <cell r="G91">
            <v>20</v>
          </cell>
          <cell r="H91">
            <v>18</v>
          </cell>
          <cell r="I91" t="str">
            <v>NA</v>
          </cell>
          <cell r="J91">
            <v>16</v>
          </cell>
        </row>
        <row r="92">
          <cell r="C92">
            <v>11241</v>
          </cell>
          <cell r="D92" t="str">
            <v>H</v>
          </cell>
          <cell r="E92" t="str">
            <v>B</v>
          </cell>
          <cell r="F92">
            <v>18</v>
          </cell>
          <cell r="G92">
            <v>15</v>
          </cell>
          <cell r="H92">
            <v>18</v>
          </cell>
          <cell r="I92">
            <v>19</v>
          </cell>
          <cell r="J92" t="str">
            <v>NA</v>
          </cell>
        </row>
        <row r="93">
          <cell r="C93">
            <v>11773</v>
          </cell>
          <cell r="D93" t="str">
            <v>H</v>
          </cell>
          <cell r="E93" t="str">
            <v>B</v>
          </cell>
          <cell r="F93">
            <v>20</v>
          </cell>
          <cell r="G93">
            <v>20</v>
          </cell>
          <cell r="H93">
            <v>20</v>
          </cell>
          <cell r="I93">
            <v>20</v>
          </cell>
          <cell r="J93" t="str">
            <v>NA</v>
          </cell>
        </row>
        <row r="94">
          <cell r="C94">
            <v>10188</v>
          </cell>
          <cell r="D94" t="str">
            <v>O</v>
          </cell>
          <cell r="E94" t="str">
            <v>B</v>
          </cell>
          <cell r="F94" t="str">
            <v>A</v>
          </cell>
          <cell r="G94">
            <v>20</v>
          </cell>
          <cell r="H94" t="str">
            <v>A</v>
          </cell>
          <cell r="I94" t="str">
            <v>NA</v>
          </cell>
          <cell r="J94">
            <v>19</v>
          </cell>
        </row>
        <row r="95">
          <cell r="C95">
            <v>11335</v>
          </cell>
          <cell r="D95" t="str">
            <v>H</v>
          </cell>
          <cell r="E95" t="str">
            <v>B</v>
          </cell>
          <cell r="F95">
            <v>19</v>
          </cell>
          <cell r="G95">
            <v>18</v>
          </cell>
          <cell r="H95">
            <v>20</v>
          </cell>
          <cell r="I95">
            <v>18</v>
          </cell>
          <cell r="J95" t="str">
            <v>NA</v>
          </cell>
        </row>
        <row r="96">
          <cell r="C96">
            <v>10562</v>
          </cell>
          <cell r="D96" t="str">
            <v>O</v>
          </cell>
          <cell r="E96" t="str">
            <v>B</v>
          </cell>
          <cell r="F96">
            <v>19</v>
          </cell>
          <cell r="G96">
            <v>20</v>
          </cell>
          <cell r="H96">
            <v>20</v>
          </cell>
          <cell r="I96" t="str">
            <v>NA</v>
          </cell>
          <cell r="J96">
            <v>20</v>
          </cell>
        </row>
        <row r="97">
          <cell r="C97">
            <v>10094</v>
          </cell>
          <cell r="D97" t="str">
            <v>H</v>
          </cell>
          <cell r="E97" t="str">
            <v>B</v>
          </cell>
          <cell r="F97">
            <v>19</v>
          </cell>
          <cell r="G97">
            <v>19</v>
          </cell>
          <cell r="H97">
            <v>20</v>
          </cell>
          <cell r="I97">
            <v>19</v>
          </cell>
          <cell r="J97" t="str">
            <v>NA</v>
          </cell>
        </row>
        <row r="98">
          <cell r="C98">
            <v>11315</v>
          </cell>
          <cell r="D98" t="str">
            <v>H</v>
          </cell>
          <cell r="E98" t="str">
            <v>B</v>
          </cell>
          <cell r="F98">
            <v>17</v>
          </cell>
          <cell r="G98">
            <v>17</v>
          </cell>
          <cell r="H98">
            <v>18</v>
          </cell>
          <cell r="I98">
            <v>20</v>
          </cell>
          <cell r="J98" t="str">
            <v>NA</v>
          </cell>
        </row>
        <row r="99">
          <cell r="C99">
            <v>10231</v>
          </cell>
          <cell r="D99" t="str">
            <v>O</v>
          </cell>
          <cell r="E99" t="str">
            <v>B</v>
          </cell>
          <cell r="F99">
            <v>12</v>
          </cell>
          <cell r="G99">
            <v>16</v>
          </cell>
          <cell r="H99">
            <v>14</v>
          </cell>
          <cell r="I99" t="str">
            <v>NA</v>
          </cell>
          <cell r="J99">
            <v>15</v>
          </cell>
        </row>
        <row r="100">
          <cell r="C100">
            <v>10343</v>
          </cell>
          <cell r="D100" t="str">
            <v>H</v>
          </cell>
          <cell r="E100" t="str">
            <v>B</v>
          </cell>
          <cell r="F100">
            <v>10</v>
          </cell>
          <cell r="G100">
            <v>16</v>
          </cell>
          <cell r="H100">
            <v>19</v>
          </cell>
          <cell r="I100">
            <v>19</v>
          </cell>
          <cell r="J100" t="str">
            <v>NA</v>
          </cell>
        </row>
        <row r="101">
          <cell r="C101">
            <v>10523</v>
          </cell>
          <cell r="D101" t="str">
            <v>H</v>
          </cell>
          <cell r="E101" t="str">
            <v>B</v>
          </cell>
          <cell r="F101">
            <v>3</v>
          </cell>
          <cell r="G101">
            <v>13</v>
          </cell>
          <cell r="H101">
            <v>11</v>
          </cell>
          <cell r="I101">
            <v>10</v>
          </cell>
          <cell r="J101" t="str">
            <v>NA</v>
          </cell>
        </row>
        <row r="102">
          <cell r="C102">
            <v>11331</v>
          </cell>
          <cell r="D102" t="str">
            <v>O</v>
          </cell>
          <cell r="E102" t="str">
            <v>B</v>
          </cell>
          <cell r="F102">
            <v>17</v>
          </cell>
          <cell r="G102">
            <v>19</v>
          </cell>
          <cell r="H102" t="str">
            <v>A</v>
          </cell>
          <cell r="I102" t="str">
            <v>NA</v>
          </cell>
          <cell r="J102">
            <v>16</v>
          </cell>
        </row>
        <row r="103">
          <cell r="C103">
            <v>15390</v>
          </cell>
          <cell r="D103" t="str">
            <v>H</v>
          </cell>
          <cell r="E103" t="str">
            <v>B</v>
          </cell>
          <cell r="F103">
            <v>4</v>
          </cell>
          <cell r="G103">
            <v>16</v>
          </cell>
          <cell r="H103">
            <v>15</v>
          </cell>
          <cell r="I103">
            <v>14</v>
          </cell>
          <cell r="J103" t="str">
            <v>NA</v>
          </cell>
        </row>
        <row r="104">
          <cell r="C104">
            <v>11379</v>
          </cell>
          <cell r="D104" t="str">
            <v>H</v>
          </cell>
          <cell r="E104" t="str">
            <v>C</v>
          </cell>
          <cell r="F104">
            <v>18</v>
          </cell>
          <cell r="G104" t="str">
            <v>A</v>
          </cell>
          <cell r="H104">
            <v>20</v>
          </cell>
          <cell r="I104" t="str">
            <v>A</v>
          </cell>
          <cell r="J104" t="str">
            <v>NA</v>
          </cell>
        </row>
        <row r="105">
          <cell r="C105">
            <v>10443</v>
          </cell>
          <cell r="D105" t="str">
            <v>H</v>
          </cell>
          <cell r="E105" t="str">
            <v>C</v>
          </cell>
          <cell r="F105">
            <v>17</v>
          </cell>
          <cell r="G105">
            <v>19</v>
          </cell>
          <cell r="H105">
            <v>20</v>
          </cell>
          <cell r="I105">
            <v>15</v>
          </cell>
          <cell r="J105" t="str">
            <v>NA</v>
          </cell>
        </row>
        <row r="106">
          <cell r="C106">
            <v>11910</v>
          </cell>
          <cell r="D106" t="str">
            <v>O</v>
          </cell>
          <cell r="E106" t="str">
            <v>C</v>
          </cell>
          <cell r="F106">
            <v>3</v>
          </cell>
          <cell r="G106">
            <v>15</v>
          </cell>
          <cell r="H106">
            <v>3</v>
          </cell>
          <cell r="I106" t="str">
            <v>NA</v>
          </cell>
          <cell r="J106">
            <v>11</v>
          </cell>
        </row>
        <row r="107">
          <cell r="C107">
            <v>10475</v>
          </cell>
          <cell r="D107" t="str">
            <v>O</v>
          </cell>
          <cell r="E107" t="str">
            <v>C</v>
          </cell>
          <cell r="F107">
            <v>17</v>
          </cell>
          <cell r="G107">
            <v>19</v>
          </cell>
          <cell r="H107">
            <v>18</v>
          </cell>
          <cell r="I107" t="str">
            <v>NA</v>
          </cell>
          <cell r="J107">
            <v>13</v>
          </cell>
        </row>
        <row r="108">
          <cell r="C108">
            <v>11372</v>
          </cell>
          <cell r="D108" t="str">
            <v>O</v>
          </cell>
          <cell r="E108" t="str">
            <v>C</v>
          </cell>
          <cell r="F108">
            <v>19</v>
          </cell>
          <cell r="G108">
            <v>19</v>
          </cell>
          <cell r="H108">
            <v>20</v>
          </cell>
          <cell r="I108" t="str">
            <v>NA</v>
          </cell>
          <cell r="J108">
            <v>20</v>
          </cell>
        </row>
        <row r="109">
          <cell r="C109">
            <v>11439</v>
          </cell>
          <cell r="D109" t="str">
            <v>H</v>
          </cell>
          <cell r="E109" t="str">
            <v>C</v>
          </cell>
          <cell r="F109">
            <v>7</v>
          </cell>
          <cell r="G109">
            <v>18</v>
          </cell>
          <cell r="H109">
            <v>12</v>
          </cell>
          <cell r="I109">
            <v>19</v>
          </cell>
          <cell r="J109" t="str">
            <v>NA</v>
          </cell>
        </row>
        <row r="110">
          <cell r="C110">
            <v>10196</v>
          </cell>
          <cell r="D110" t="str">
            <v>H</v>
          </cell>
          <cell r="E110" t="str">
            <v>C</v>
          </cell>
          <cell r="F110">
            <v>18</v>
          </cell>
          <cell r="G110">
            <v>19</v>
          </cell>
          <cell r="H110">
            <v>19</v>
          </cell>
          <cell r="I110">
            <v>19</v>
          </cell>
          <cell r="J110" t="str">
            <v>NA</v>
          </cell>
        </row>
        <row r="111">
          <cell r="C111">
            <v>10428</v>
          </cell>
          <cell r="D111" t="str">
            <v>O</v>
          </cell>
          <cell r="E111" t="str">
            <v>C</v>
          </cell>
          <cell r="F111">
            <v>20</v>
          </cell>
          <cell r="G111">
            <v>20</v>
          </cell>
          <cell r="H111">
            <v>20</v>
          </cell>
          <cell r="I111" t="str">
            <v>NA</v>
          </cell>
          <cell r="J111">
            <v>20</v>
          </cell>
        </row>
        <row r="112">
          <cell r="C112">
            <v>11930</v>
          </cell>
          <cell r="D112" t="str">
            <v>O</v>
          </cell>
          <cell r="E112" t="str">
            <v>C</v>
          </cell>
          <cell r="F112">
            <v>16</v>
          </cell>
          <cell r="G112">
            <v>20</v>
          </cell>
          <cell r="H112">
            <v>19</v>
          </cell>
          <cell r="I112" t="str">
            <v>NA</v>
          </cell>
          <cell r="J112">
            <v>17</v>
          </cell>
        </row>
        <row r="113">
          <cell r="C113">
            <v>11402</v>
          </cell>
          <cell r="D113" t="str">
            <v>O</v>
          </cell>
          <cell r="E113" t="str">
            <v>C</v>
          </cell>
          <cell r="F113">
            <v>16</v>
          </cell>
          <cell r="G113">
            <v>19</v>
          </cell>
          <cell r="H113">
            <v>19</v>
          </cell>
          <cell r="I113" t="str">
            <v>NA</v>
          </cell>
          <cell r="J113">
            <v>20</v>
          </cell>
        </row>
        <row r="114">
          <cell r="C114">
            <v>10546</v>
          </cell>
          <cell r="D114" t="str">
            <v>O</v>
          </cell>
          <cell r="E114" t="str">
            <v>C</v>
          </cell>
          <cell r="F114">
            <v>19</v>
          </cell>
          <cell r="G114">
            <v>20</v>
          </cell>
          <cell r="H114">
            <v>20</v>
          </cell>
          <cell r="I114" t="str">
            <v>NA</v>
          </cell>
          <cell r="J114">
            <v>20</v>
          </cell>
        </row>
        <row r="115">
          <cell r="C115">
            <v>10093</v>
          </cell>
          <cell r="D115" t="str">
            <v>O</v>
          </cell>
          <cell r="E115" t="str">
            <v>C</v>
          </cell>
          <cell r="F115">
            <v>14</v>
          </cell>
          <cell r="G115">
            <v>17</v>
          </cell>
          <cell r="H115">
            <v>14</v>
          </cell>
          <cell r="I115" t="str">
            <v>NA</v>
          </cell>
          <cell r="J115">
            <v>20</v>
          </cell>
        </row>
        <row r="116">
          <cell r="C116">
            <v>11262</v>
          </cell>
          <cell r="D116" t="str">
            <v>H</v>
          </cell>
          <cell r="E116" t="str">
            <v>C</v>
          </cell>
          <cell r="F116">
            <v>5</v>
          </cell>
          <cell r="G116">
            <v>17</v>
          </cell>
          <cell r="H116">
            <v>6</v>
          </cell>
          <cell r="I116">
            <v>12</v>
          </cell>
          <cell r="J116" t="str">
            <v>NA</v>
          </cell>
        </row>
        <row r="117">
          <cell r="C117">
            <v>12034</v>
          </cell>
          <cell r="D117" t="str">
            <v>H</v>
          </cell>
          <cell r="E117" t="str">
            <v>C</v>
          </cell>
          <cell r="F117">
            <v>15</v>
          </cell>
          <cell r="G117">
            <v>16</v>
          </cell>
          <cell r="H117">
            <v>13</v>
          </cell>
          <cell r="I117">
            <v>11</v>
          </cell>
          <cell r="J117" t="str">
            <v>NA</v>
          </cell>
        </row>
        <row r="118">
          <cell r="C118">
            <v>11440</v>
          </cell>
          <cell r="D118" t="str">
            <v>O</v>
          </cell>
          <cell r="E118" t="str">
            <v>C</v>
          </cell>
          <cell r="F118">
            <v>5</v>
          </cell>
          <cell r="G118">
            <v>16</v>
          </cell>
          <cell r="H118">
            <v>10</v>
          </cell>
          <cell r="I118" t="str">
            <v>NA</v>
          </cell>
          <cell r="J118">
            <v>16</v>
          </cell>
        </row>
        <row r="119">
          <cell r="C119">
            <v>13021</v>
          </cell>
          <cell r="D119" t="str">
            <v>O</v>
          </cell>
          <cell r="E119" t="str">
            <v>C</v>
          </cell>
          <cell r="F119">
            <v>13</v>
          </cell>
          <cell r="G119">
            <v>16</v>
          </cell>
          <cell r="H119">
            <v>19</v>
          </cell>
          <cell r="I119" t="str">
            <v>NA</v>
          </cell>
          <cell r="J119">
            <v>20</v>
          </cell>
        </row>
        <row r="120">
          <cell r="C120">
            <v>11329</v>
          </cell>
          <cell r="D120" t="str">
            <v>O</v>
          </cell>
          <cell r="E120" t="str">
            <v>C</v>
          </cell>
          <cell r="F120">
            <v>16</v>
          </cell>
          <cell r="G120">
            <v>19</v>
          </cell>
          <cell r="H120">
            <v>20</v>
          </cell>
          <cell r="I120" t="str">
            <v>NA</v>
          </cell>
          <cell r="J120">
            <v>20</v>
          </cell>
        </row>
        <row r="121">
          <cell r="C121">
            <v>10382</v>
          </cell>
          <cell r="D121" t="str">
            <v>H</v>
          </cell>
          <cell r="E121" t="str">
            <v>C</v>
          </cell>
          <cell r="F121">
            <v>17</v>
          </cell>
          <cell r="G121">
            <v>20</v>
          </cell>
          <cell r="H121">
            <v>20</v>
          </cell>
          <cell r="I121">
            <v>19</v>
          </cell>
          <cell r="J121" t="str">
            <v>NA</v>
          </cell>
        </row>
        <row r="122">
          <cell r="C122">
            <v>11364</v>
          </cell>
          <cell r="D122" t="str">
            <v>H</v>
          </cell>
          <cell r="E122" t="str">
            <v>C</v>
          </cell>
          <cell r="F122">
            <v>18</v>
          </cell>
          <cell r="G122">
            <v>18</v>
          </cell>
          <cell r="H122">
            <v>20</v>
          </cell>
          <cell r="I122">
            <v>20</v>
          </cell>
          <cell r="J122" t="str">
            <v>NA</v>
          </cell>
        </row>
        <row r="123">
          <cell r="C123">
            <v>10467</v>
          </cell>
          <cell r="D123" t="str">
            <v>O</v>
          </cell>
          <cell r="E123" t="str">
            <v>C</v>
          </cell>
          <cell r="F123">
            <v>19</v>
          </cell>
          <cell r="G123">
            <v>18</v>
          </cell>
          <cell r="H123">
            <v>20</v>
          </cell>
          <cell r="I123" t="str">
            <v>NA</v>
          </cell>
          <cell r="J123">
            <v>20</v>
          </cell>
        </row>
        <row r="124">
          <cell r="C124">
            <v>10175</v>
          </cell>
          <cell r="D124" t="str">
            <v>O</v>
          </cell>
          <cell r="E124" t="str">
            <v>C</v>
          </cell>
          <cell r="F124">
            <v>18</v>
          </cell>
          <cell r="G124">
            <v>19</v>
          </cell>
          <cell r="H124">
            <v>20</v>
          </cell>
          <cell r="I124" t="str">
            <v>NA</v>
          </cell>
          <cell r="J124">
            <v>20</v>
          </cell>
        </row>
        <row r="125">
          <cell r="C125">
            <v>11425</v>
          </cell>
          <cell r="D125" t="str">
            <v>O</v>
          </cell>
          <cell r="E125" t="str">
            <v>C</v>
          </cell>
          <cell r="F125">
            <v>17</v>
          </cell>
          <cell r="G125">
            <v>18</v>
          </cell>
          <cell r="H125">
            <v>12</v>
          </cell>
          <cell r="I125" t="str">
            <v>NA</v>
          </cell>
          <cell r="J125">
            <v>19</v>
          </cell>
        </row>
        <row r="126">
          <cell r="C126">
            <v>11383</v>
          </cell>
          <cell r="D126" t="str">
            <v>H</v>
          </cell>
          <cell r="E126" t="str">
            <v>C</v>
          </cell>
          <cell r="F126">
            <v>19</v>
          </cell>
          <cell r="G126">
            <v>19</v>
          </cell>
          <cell r="H126">
            <v>20</v>
          </cell>
          <cell r="I126">
            <v>17</v>
          </cell>
          <cell r="J126" t="str">
            <v>NA</v>
          </cell>
        </row>
        <row r="127">
          <cell r="C127">
            <v>10092</v>
          </cell>
          <cell r="D127" t="str">
            <v>O</v>
          </cell>
          <cell r="E127" t="str">
            <v>C</v>
          </cell>
          <cell r="F127" t="str">
            <v>A</v>
          </cell>
          <cell r="G127" t="str">
            <v>A</v>
          </cell>
          <cell r="H127" t="str">
            <v>A</v>
          </cell>
          <cell r="I127" t="str">
            <v>A</v>
          </cell>
          <cell r="J127" t="str">
            <v>AB</v>
          </cell>
        </row>
        <row r="128">
          <cell r="C128">
            <v>10592</v>
          </cell>
          <cell r="D128" t="str">
            <v>O</v>
          </cell>
          <cell r="E128" t="str">
            <v>C</v>
          </cell>
          <cell r="F128">
            <v>11</v>
          </cell>
          <cell r="G128">
            <v>0</v>
          </cell>
          <cell r="H128">
            <v>2</v>
          </cell>
          <cell r="I128" t="str">
            <v>NA</v>
          </cell>
          <cell r="J128">
            <v>18</v>
          </cell>
        </row>
        <row r="129">
          <cell r="C129">
            <v>10205</v>
          </cell>
          <cell r="D129" t="str">
            <v>H</v>
          </cell>
          <cell r="E129" t="str">
            <v>C</v>
          </cell>
          <cell r="F129">
            <v>14</v>
          </cell>
          <cell r="G129">
            <v>17</v>
          </cell>
          <cell r="H129">
            <v>19</v>
          </cell>
          <cell r="I129">
            <v>10</v>
          </cell>
          <cell r="J129" t="str">
            <v>NA</v>
          </cell>
        </row>
        <row r="130">
          <cell r="C130">
            <v>10174</v>
          </cell>
          <cell r="D130" t="str">
            <v>H</v>
          </cell>
          <cell r="E130" t="str">
            <v>C</v>
          </cell>
          <cell r="F130">
            <v>9</v>
          </cell>
          <cell r="G130">
            <v>18</v>
          </cell>
          <cell r="H130">
            <v>17</v>
          </cell>
          <cell r="I130">
            <v>13</v>
          </cell>
          <cell r="J130" t="str">
            <v>NA</v>
          </cell>
        </row>
        <row r="131">
          <cell r="C131">
            <v>11332</v>
          </cell>
          <cell r="D131" t="str">
            <v>H</v>
          </cell>
          <cell r="E131" t="str">
            <v>C</v>
          </cell>
          <cell r="F131">
            <v>19</v>
          </cell>
          <cell r="G131">
            <v>20</v>
          </cell>
          <cell r="H131">
            <v>20</v>
          </cell>
          <cell r="I131">
            <v>20</v>
          </cell>
          <cell r="J131" t="str">
            <v>NA</v>
          </cell>
        </row>
        <row r="132">
          <cell r="C132">
            <v>10126</v>
          </cell>
          <cell r="D132" t="str">
            <v>H</v>
          </cell>
          <cell r="E132" t="str">
            <v>C</v>
          </cell>
          <cell r="F132">
            <v>19</v>
          </cell>
          <cell r="G132">
            <v>20</v>
          </cell>
          <cell r="H132">
            <v>19</v>
          </cell>
          <cell r="I132">
            <v>20</v>
          </cell>
          <cell r="J132" t="str">
            <v>NA</v>
          </cell>
        </row>
        <row r="133">
          <cell r="C133">
            <v>10429</v>
          </cell>
          <cell r="D133" t="str">
            <v>H</v>
          </cell>
          <cell r="E133" t="str">
            <v>C</v>
          </cell>
          <cell r="F133">
            <v>18</v>
          </cell>
          <cell r="G133">
            <v>19</v>
          </cell>
          <cell r="H133">
            <v>19</v>
          </cell>
          <cell r="I133">
            <v>15</v>
          </cell>
          <cell r="J133" t="str">
            <v>NA</v>
          </cell>
        </row>
        <row r="134">
          <cell r="C134">
            <v>11403</v>
          </cell>
          <cell r="D134" t="str">
            <v>O</v>
          </cell>
          <cell r="E134" t="str">
            <v>C</v>
          </cell>
          <cell r="F134">
            <v>19</v>
          </cell>
          <cell r="G134">
            <v>18</v>
          </cell>
          <cell r="H134">
            <v>20</v>
          </cell>
          <cell r="I134" t="str">
            <v>NA</v>
          </cell>
          <cell r="J134">
            <v>20</v>
          </cell>
        </row>
        <row r="135">
          <cell r="C135">
            <v>10322</v>
          </cell>
          <cell r="D135" t="str">
            <v>O</v>
          </cell>
          <cell r="E135" t="str">
            <v>C</v>
          </cell>
          <cell r="F135">
            <v>9</v>
          </cell>
          <cell r="G135">
            <v>16</v>
          </cell>
          <cell r="H135">
            <v>11</v>
          </cell>
          <cell r="I135" t="str">
            <v>NA</v>
          </cell>
          <cell r="J135">
            <v>11</v>
          </cell>
        </row>
        <row r="136">
          <cell r="C136">
            <v>10318</v>
          </cell>
          <cell r="D136" t="str">
            <v>H</v>
          </cell>
          <cell r="E136" t="str">
            <v>C</v>
          </cell>
          <cell r="F136">
            <v>13</v>
          </cell>
          <cell r="G136">
            <v>18</v>
          </cell>
          <cell r="H136">
            <v>14</v>
          </cell>
          <cell r="I136">
            <v>17</v>
          </cell>
          <cell r="J136" t="str">
            <v>NA</v>
          </cell>
        </row>
        <row r="137">
          <cell r="C137">
            <v>10099</v>
          </cell>
          <cell r="D137" t="str">
            <v>H</v>
          </cell>
          <cell r="E137" t="str">
            <v>C</v>
          </cell>
          <cell r="F137">
            <v>20</v>
          </cell>
          <cell r="G137">
            <v>18</v>
          </cell>
          <cell r="H137">
            <v>20</v>
          </cell>
          <cell r="I137">
            <v>15</v>
          </cell>
          <cell r="J137" t="str">
            <v>NA</v>
          </cell>
        </row>
        <row r="138">
          <cell r="C138">
            <v>11909</v>
          </cell>
          <cell r="D138" t="str">
            <v>O</v>
          </cell>
          <cell r="E138" t="str">
            <v>C</v>
          </cell>
          <cell r="F138">
            <v>4</v>
          </cell>
          <cell r="G138">
            <v>16</v>
          </cell>
          <cell r="H138">
            <v>10</v>
          </cell>
          <cell r="I138" t="str">
            <v>NA</v>
          </cell>
          <cell r="J138">
            <v>13</v>
          </cell>
        </row>
        <row r="139">
          <cell r="C139">
            <v>13481</v>
          </cell>
          <cell r="D139" t="str">
            <v>H</v>
          </cell>
          <cell r="E139" t="str">
            <v>C</v>
          </cell>
          <cell r="F139">
            <v>15</v>
          </cell>
          <cell r="G139">
            <v>20</v>
          </cell>
          <cell r="H139">
            <v>20</v>
          </cell>
          <cell r="I139">
            <v>19</v>
          </cell>
          <cell r="J139" t="str">
            <v>NA</v>
          </cell>
        </row>
        <row r="140">
          <cell r="C140">
            <v>13429</v>
          </cell>
          <cell r="D140" t="str">
            <v>H</v>
          </cell>
          <cell r="E140" t="str">
            <v>C</v>
          </cell>
          <cell r="F140">
            <v>20</v>
          </cell>
          <cell r="G140">
            <v>19</v>
          </cell>
          <cell r="H140">
            <v>20</v>
          </cell>
          <cell r="I140">
            <v>19</v>
          </cell>
          <cell r="J140" t="str">
            <v>NA</v>
          </cell>
        </row>
        <row r="141">
          <cell r="C141">
            <v>11386</v>
          </cell>
          <cell r="D141" t="str">
            <v>H</v>
          </cell>
          <cell r="E141" t="str">
            <v>C</v>
          </cell>
          <cell r="F141">
            <v>16</v>
          </cell>
          <cell r="G141">
            <v>19</v>
          </cell>
          <cell r="H141">
            <v>20</v>
          </cell>
          <cell r="I141">
            <v>20</v>
          </cell>
          <cell r="J141" t="str">
            <v>NA</v>
          </cell>
        </row>
        <row r="142">
          <cell r="C142">
            <v>10244</v>
          </cell>
          <cell r="D142" t="str">
            <v>O</v>
          </cell>
          <cell r="E142" t="str">
            <v>C</v>
          </cell>
          <cell r="F142" t="str">
            <v>A</v>
          </cell>
          <cell r="G142">
            <v>19</v>
          </cell>
          <cell r="H142" t="str">
            <v>A</v>
          </cell>
          <cell r="I142" t="str">
            <v>NA</v>
          </cell>
          <cell r="J142">
            <v>18</v>
          </cell>
        </row>
        <row r="143">
          <cell r="C143">
            <v>11326</v>
          </cell>
          <cell r="D143" t="str">
            <v>O</v>
          </cell>
          <cell r="E143" t="str">
            <v>C</v>
          </cell>
          <cell r="F143">
            <v>1</v>
          </cell>
          <cell r="G143">
            <v>16</v>
          </cell>
          <cell r="H143">
            <v>10</v>
          </cell>
          <cell r="I143" t="str">
            <v>NA</v>
          </cell>
          <cell r="J143">
            <v>14</v>
          </cell>
        </row>
        <row r="144">
          <cell r="C144">
            <v>14650</v>
          </cell>
          <cell r="D144" t="str">
            <v>O</v>
          </cell>
          <cell r="E144" t="str">
            <v>C</v>
          </cell>
          <cell r="F144">
            <v>20</v>
          </cell>
          <cell r="G144">
            <v>20</v>
          </cell>
          <cell r="H144">
            <v>20</v>
          </cell>
          <cell r="I144" t="str">
            <v>NA</v>
          </cell>
          <cell r="J144">
            <v>20</v>
          </cell>
        </row>
        <row r="145">
          <cell r="C145">
            <v>14789</v>
          </cell>
          <cell r="D145" t="str">
            <v>O</v>
          </cell>
          <cell r="E145" t="str">
            <v>C</v>
          </cell>
          <cell r="F145">
            <v>10</v>
          </cell>
          <cell r="G145">
            <v>19</v>
          </cell>
          <cell r="H145">
            <v>13</v>
          </cell>
          <cell r="I145" t="str">
            <v>NA</v>
          </cell>
          <cell r="J145">
            <v>17</v>
          </cell>
        </row>
        <row r="146">
          <cell r="C146">
            <v>14787</v>
          </cell>
          <cell r="D146" t="str">
            <v>O</v>
          </cell>
          <cell r="E146" t="str">
            <v>C</v>
          </cell>
          <cell r="F146">
            <v>3</v>
          </cell>
          <cell r="G146">
            <v>0</v>
          </cell>
          <cell r="H146">
            <v>5</v>
          </cell>
          <cell r="I146" t="str">
            <v>NA</v>
          </cell>
          <cell r="J146">
            <v>14</v>
          </cell>
        </row>
        <row r="147">
          <cell r="C147">
            <v>14788</v>
          </cell>
          <cell r="D147" t="str">
            <v>H</v>
          </cell>
          <cell r="E147" t="str">
            <v>C</v>
          </cell>
          <cell r="F147">
            <v>12</v>
          </cell>
          <cell r="G147">
            <v>19</v>
          </cell>
          <cell r="H147">
            <v>20</v>
          </cell>
          <cell r="I147">
            <v>13</v>
          </cell>
          <cell r="J147" t="str">
            <v>NA</v>
          </cell>
        </row>
        <row r="148">
          <cell r="C148">
            <v>15020</v>
          </cell>
          <cell r="D148" t="str">
            <v>H</v>
          </cell>
          <cell r="E148" t="str">
            <v>C</v>
          </cell>
          <cell r="F148" t="str">
            <v>A</v>
          </cell>
          <cell r="G148" t="str">
            <v>A</v>
          </cell>
          <cell r="H148" t="str">
            <v>A</v>
          </cell>
          <cell r="I148" t="str">
            <v>A</v>
          </cell>
          <cell r="J148" t="str">
            <v>NA</v>
          </cell>
        </row>
        <row r="149">
          <cell r="C149">
            <v>15085</v>
          </cell>
          <cell r="D149" t="str">
            <v>H</v>
          </cell>
          <cell r="E149" t="str">
            <v>C</v>
          </cell>
          <cell r="F149">
            <v>5</v>
          </cell>
          <cell r="G149">
            <v>18</v>
          </cell>
          <cell r="H149">
            <v>6</v>
          </cell>
          <cell r="I149">
            <v>6</v>
          </cell>
          <cell r="J149" t="str">
            <v>NA</v>
          </cell>
        </row>
        <row r="150">
          <cell r="C150">
            <v>15527</v>
          </cell>
          <cell r="D150" t="str">
            <v>H</v>
          </cell>
          <cell r="E150" t="str">
            <v>C</v>
          </cell>
          <cell r="F150">
            <v>18</v>
          </cell>
          <cell r="G150">
            <v>18</v>
          </cell>
          <cell r="H150">
            <v>20</v>
          </cell>
          <cell r="I150">
            <v>14</v>
          </cell>
          <cell r="J150" t="str">
            <v>NA</v>
          </cell>
        </row>
        <row r="151">
          <cell r="C151">
            <v>11804</v>
          </cell>
          <cell r="D151" t="str">
            <v>H</v>
          </cell>
          <cell r="E151" t="str">
            <v>DB</v>
          </cell>
          <cell r="F151">
            <v>11</v>
          </cell>
          <cell r="G151">
            <v>19</v>
          </cell>
          <cell r="H151">
            <v>19</v>
          </cell>
          <cell r="I151">
            <v>18</v>
          </cell>
          <cell r="J151" t="str">
            <v>NA</v>
          </cell>
        </row>
        <row r="152">
          <cell r="C152">
            <v>11406</v>
          </cell>
          <cell r="D152" t="str">
            <v>O</v>
          </cell>
          <cell r="E152" t="str">
            <v>DB</v>
          </cell>
          <cell r="F152">
            <v>18</v>
          </cell>
          <cell r="G152">
            <v>16</v>
          </cell>
          <cell r="H152">
            <v>20</v>
          </cell>
          <cell r="I152" t="str">
            <v>NA</v>
          </cell>
          <cell r="J152">
            <v>20</v>
          </cell>
        </row>
        <row r="153">
          <cell r="C153">
            <v>12143</v>
          </cell>
          <cell r="D153" t="str">
            <v>H</v>
          </cell>
          <cell r="E153" t="str">
            <v>DB</v>
          </cell>
          <cell r="F153">
            <v>12</v>
          </cell>
          <cell r="G153">
            <v>18</v>
          </cell>
          <cell r="H153">
            <v>17</v>
          </cell>
          <cell r="I153">
            <v>18</v>
          </cell>
          <cell r="J153" t="str">
            <v>NA</v>
          </cell>
        </row>
        <row r="154">
          <cell r="C154">
            <v>13043</v>
          </cell>
          <cell r="D154" t="str">
            <v>H</v>
          </cell>
          <cell r="E154" t="str">
            <v>DB</v>
          </cell>
          <cell r="F154">
            <v>12</v>
          </cell>
          <cell r="G154">
            <v>18</v>
          </cell>
          <cell r="H154">
            <v>18</v>
          </cell>
          <cell r="I154">
            <v>17</v>
          </cell>
          <cell r="J154" t="str">
            <v>NA</v>
          </cell>
        </row>
        <row r="155">
          <cell r="C155">
            <v>11410</v>
          </cell>
          <cell r="D155" t="str">
            <v>H</v>
          </cell>
          <cell r="E155" t="str">
            <v>DB</v>
          </cell>
          <cell r="F155">
            <v>20</v>
          </cell>
          <cell r="G155">
            <v>20</v>
          </cell>
          <cell r="H155">
            <v>20</v>
          </cell>
          <cell r="I155">
            <v>19</v>
          </cell>
          <cell r="J155" t="str">
            <v>NA</v>
          </cell>
        </row>
        <row r="156">
          <cell r="C156">
            <v>11884</v>
          </cell>
          <cell r="D156" t="str">
            <v>H</v>
          </cell>
          <cell r="E156" t="str">
            <v>DB</v>
          </cell>
          <cell r="F156">
            <v>17</v>
          </cell>
          <cell r="G156">
            <v>16</v>
          </cell>
          <cell r="H156">
            <v>19</v>
          </cell>
          <cell r="I156">
            <v>20</v>
          </cell>
          <cell r="J156" t="str">
            <v>NA</v>
          </cell>
        </row>
        <row r="157">
          <cell r="C157">
            <v>12946</v>
          </cell>
          <cell r="D157" t="str">
            <v>O</v>
          </cell>
          <cell r="E157" t="str">
            <v>DB</v>
          </cell>
          <cell r="F157">
            <v>12</v>
          </cell>
          <cell r="G157">
            <v>19</v>
          </cell>
          <cell r="H157">
            <v>19</v>
          </cell>
          <cell r="I157" t="str">
            <v>NA</v>
          </cell>
          <cell r="J157">
            <v>17</v>
          </cell>
        </row>
        <row r="158">
          <cell r="C158">
            <v>11789</v>
          </cell>
          <cell r="D158" t="str">
            <v>O</v>
          </cell>
          <cell r="E158" t="str">
            <v>DB</v>
          </cell>
          <cell r="F158">
            <v>9</v>
          </cell>
          <cell r="G158">
            <v>18</v>
          </cell>
          <cell r="H158">
            <v>12</v>
          </cell>
          <cell r="I158" t="str">
            <v>NA</v>
          </cell>
          <cell r="J158">
            <v>18</v>
          </cell>
        </row>
        <row r="159">
          <cell r="C159">
            <v>11744</v>
          </cell>
          <cell r="D159" t="str">
            <v>O</v>
          </cell>
          <cell r="E159" t="str">
            <v>DB</v>
          </cell>
          <cell r="F159">
            <v>9</v>
          </cell>
          <cell r="G159">
            <v>16</v>
          </cell>
          <cell r="H159">
            <v>16</v>
          </cell>
          <cell r="I159" t="str">
            <v>NA</v>
          </cell>
          <cell r="J159">
            <v>20</v>
          </cell>
        </row>
        <row r="160">
          <cell r="C160">
            <v>12996</v>
          </cell>
          <cell r="D160" t="str">
            <v>O</v>
          </cell>
          <cell r="E160" t="str">
            <v>DB</v>
          </cell>
          <cell r="F160">
            <v>11</v>
          </cell>
          <cell r="G160">
            <v>16</v>
          </cell>
          <cell r="H160">
            <v>17</v>
          </cell>
          <cell r="I160" t="str">
            <v>NA</v>
          </cell>
          <cell r="J160">
            <v>20</v>
          </cell>
        </row>
        <row r="161">
          <cell r="C161">
            <v>13278</v>
          </cell>
          <cell r="D161" t="str">
            <v>H</v>
          </cell>
          <cell r="E161" t="str">
            <v>DB</v>
          </cell>
          <cell r="F161">
            <v>18</v>
          </cell>
          <cell r="G161">
            <v>20</v>
          </cell>
          <cell r="H161">
            <v>20</v>
          </cell>
          <cell r="I161">
            <v>19</v>
          </cell>
          <cell r="J161" t="str">
            <v>NA</v>
          </cell>
        </row>
        <row r="162">
          <cell r="C162">
            <v>13279</v>
          </cell>
          <cell r="D162" t="str">
            <v>H</v>
          </cell>
          <cell r="E162" t="str">
            <v>DB</v>
          </cell>
          <cell r="F162">
            <v>19</v>
          </cell>
          <cell r="G162">
            <v>20</v>
          </cell>
          <cell r="H162">
            <v>20</v>
          </cell>
          <cell r="I162">
            <v>20</v>
          </cell>
          <cell r="J162" t="str">
            <v>NA</v>
          </cell>
        </row>
        <row r="163">
          <cell r="C163">
            <v>10132</v>
          </cell>
          <cell r="D163" t="str">
            <v>O</v>
          </cell>
          <cell r="E163" t="str">
            <v>DB</v>
          </cell>
          <cell r="F163" t="str">
            <v>A</v>
          </cell>
          <cell r="G163" t="str">
            <v>ABS</v>
          </cell>
          <cell r="H163" t="str">
            <v>A</v>
          </cell>
          <cell r="I163" t="str">
            <v>NA</v>
          </cell>
          <cell r="J163" t="str">
            <v>A</v>
          </cell>
        </row>
        <row r="164">
          <cell r="C164">
            <v>10407</v>
          </cell>
          <cell r="D164" t="str">
            <v>O</v>
          </cell>
          <cell r="E164" t="str">
            <v>DB</v>
          </cell>
          <cell r="F164">
            <v>12</v>
          </cell>
          <cell r="G164">
            <v>18</v>
          </cell>
          <cell r="H164">
            <v>16</v>
          </cell>
          <cell r="I164" t="str">
            <v>NA</v>
          </cell>
          <cell r="J164">
            <v>17</v>
          </cell>
        </row>
        <row r="165">
          <cell r="C165">
            <v>10576</v>
          </cell>
          <cell r="D165" t="str">
            <v>O</v>
          </cell>
          <cell r="E165" t="str">
            <v>DB</v>
          </cell>
          <cell r="F165">
            <v>13</v>
          </cell>
          <cell r="G165">
            <v>18</v>
          </cell>
          <cell r="H165">
            <v>15</v>
          </cell>
          <cell r="I165" t="str">
            <v>NA</v>
          </cell>
          <cell r="J165">
            <v>20</v>
          </cell>
        </row>
        <row r="166">
          <cell r="C166">
            <v>12086</v>
          </cell>
          <cell r="D166" t="str">
            <v>H</v>
          </cell>
          <cell r="E166" t="str">
            <v>DB</v>
          </cell>
          <cell r="F166">
            <v>18</v>
          </cell>
          <cell r="G166">
            <v>20</v>
          </cell>
          <cell r="H166">
            <v>18</v>
          </cell>
          <cell r="I166">
            <v>20</v>
          </cell>
          <cell r="J166" t="str">
            <v>NA</v>
          </cell>
        </row>
        <row r="167">
          <cell r="C167">
            <v>13467</v>
          </cell>
          <cell r="D167" t="str">
            <v>H</v>
          </cell>
          <cell r="E167" t="str">
            <v>DB</v>
          </cell>
          <cell r="F167">
            <v>20</v>
          </cell>
          <cell r="G167">
            <v>18</v>
          </cell>
          <cell r="H167">
            <v>20</v>
          </cell>
          <cell r="I167">
            <v>20</v>
          </cell>
          <cell r="J167" t="str">
            <v>NA</v>
          </cell>
        </row>
        <row r="168">
          <cell r="C168">
            <v>12477</v>
          </cell>
          <cell r="D168" t="str">
            <v>O</v>
          </cell>
          <cell r="E168" t="str">
            <v>DB</v>
          </cell>
          <cell r="F168">
            <v>19</v>
          </cell>
          <cell r="G168">
            <v>20</v>
          </cell>
          <cell r="H168">
            <v>13</v>
          </cell>
          <cell r="I168" t="str">
            <v>NA</v>
          </cell>
          <cell r="J168">
            <v>18</v>
          </cell>
        </row>
        <row r="169">
          <cell r="C169">
            <v>12420</v>
          </cell>
          <cell r="D169" t="str">
            <v>O</v>
          </cell>
          <cell r="E169" t="str">
            <v>DB</v>
          </cell>
          <cell r="F169">
            <v>15</v>
          </cell>
          <cell r="G169">
            <v>15</v>
          </cell>
          <cell r="H169">
            <v>19</v>
          </cell>
          <cell r="I169" t="str">
            <v>NA</v>
          </cell>
          <cell r="J169">
            <v>15</v>
          </cell>
        </row>
        <row r="170">
          <cell r="C170">
            <v>12482</v>
          </cell>
          <cell r="D170" t="str">
            <v>O</v>
          </cell>
          <cell r="E170" t="str">
            <v>DB</v>
          </cell>
          <cell r="F170">
            <v>12</v>
          </cell>
          <cell r="G170">
            <v>18</v>
          </cell>
          <cell r="H170">
            <v>19</v>
          </cell>
          <cell r="I170" t="str">
            <v>NA</v>
          </cell>
          <cell r="J170">
            <v>18</v>
          </cell>
        </row>
        <row r="171">
          <cell r="C171">
            <v>12401</v>
          </cell>
          <cell r="D171" t="str">
            <v>O</v>
          </cell>
          <cell r="E171" t="str">
            <v>DB</v>
          </cell>
          <cell r="F171">
            <v>5</v>
          </cell>
          <cell r="G171">
            <v>13</v>
          </cell>
          <cell r="H171">
            <v>8</v>
          </cell>
          <cell r="I171" t="str">
            <v>NA</v>
          </cell>
          <cell r="J171">
            <v>17</v>
          </cell>
        </row>
        <row r="172">
          <cell r="C172">
            <v>12998</v>
          </cell>
          <cell r="D172" t="str">
            <v>H</v>
          </cell>
          <cell r="E172" t="str">
            <v>DB</v>
          </cell>
          <cell r="F172">
            <v>18</v>
          </cell>
          <cell r="G172">
            <v>20</v>
          </cell>
          <cell r="H172">
            <v>19</v>
          </cell>
          <cell r="I172">
            <v>19</v>
          </cell>
          <cell r="J172" t="str">
            <v>NA</v>
          </cell>
        </row>
        <row r="173">
          <cell r="C173">
            <v>13164</v>
          </cell>
          <cell r="D173" t="str">
            <v>H</v>
          </cell>
          <cell r="E173" t="str">
            <v>DB</v>
          </cell>
          <cell r="F173">
            <v>20</v>
          </cell>
          <cell r="G173">
            <v>20</v>
          </cell>
          <cell r="H173">
            <v>20</v>
          </cell>
          <cell r="I173">
            <v>20</v>
          </cell>
          <cell r="J173" t="str">
            <v>NA</v>
          </cell>
        </row>
        <row r="174">
          <cell r="C174">
            <v>12008</v>
          </cell>
          <cell r="D174" t="str">
            <v>H</v>
          </cell>
          <cell r="E174" t="str">
            <v>DB</v>
          </cell>
          <cell r="F174">
            <v>20</v>
          </cell>
          <cell r="G174">
            <v>20</v>
          </cell>
          <cell r="H174">
            <v>20</v>
          </cell>
          <cell r="I174">
            <v>20</v>
          </cell>
          <cell r="J174" t="str">
            <v>NA</v>
          </cell>
        </row>
        <row r="175">
          <cell r="C175">
            <v>13222</v>
          </cell>
          <cell r="D175" t="str">
            <v>O</v>
          </cell>
          <cell r="E175" t="str">
            <v>DB</v>
          </cell>
          <cell r="F175">
            <v>3</v>
          </cell>
          <cell r="G175">
            <v>13</v>
          </cell>
          <cell r="H175">
            <v>11</v>
          </cell>
          <cell r="I175" t="str">
            <v>NA</v>
          </cell>
          <cell r="J175">
            <v>12</v>
          </cell>
        </row>
        <row r="176">
          <cell r="C176">
            <v>12089</v>
          </cell>
          <cell r="D176" t="str">
            <v>H</v>
          </cell>
          <cell r="E176" t="str">
            <v>DB</v>
          </cell>
          <cell r="F176">
            <v>20</v>
          </cell>
          <cell r="G176">
            <v>20</v>
          </cell>
          <cell r="H176">
            <v>19</v>
          </cell>
          <cell r="I176">
            <v>20</v>
          </cell>
          <cell r="J176" t="str">
            <v>NA</v>
          </cell>
        </row>
        <row r="177">
          <cell r="C177">
            <v>12494</v>
          </cell>
          <cell r="D177" t="str">
            <v>O</v>
          </cell>
          <cell r="E177" t="str">
            <v>DB</v>
          </cell>
          <cell r="F177">
            <v>19</v>
          </cell>
          <cell r="G177">
            <v>20</v>
          </cell>
          <cell r="H177">
            <v>20</v>
          </cell>
          <cell r="I177" t="str">
            <v>NA</v>
          </cell>
          <cell r="J177">
            <v>20</v>
          </cell>
        </row>
        <row r="178">
          <cell r="C178">
            <v>12148</v>
          </cell>
          <cell r="D178" t="str">
            <v>O</v>
          </cell>
          <cell r="E178" t="str">
            <v>DB</v>
          </cell>
          <cell r="F178">
            <v>9</v>
          </cell>
          <cell r="G178">
            <v>17</v>
          </cell>
          <cell r="H178">
            <v>10</v>
          </cell>
          <cell r="I178" t="str">
            <v>NA</v>
          </cell>
          <cell r="J178">
            <v>11</v>
          </cell>
        </row>
        <row r="179">
          <cell r="C179">
            <v>12990</v>
          </cell>
          <cell r="D179" t="str">
            <v>O</v>
          </cell>
          <cell r="E179" t="str">
            <v>DB</v>
          </cell>
          <cell r="F179">
            <v>16</v>
          </cell>
          <cell r="G179">
            <v>18</v>
          </cell>
          <cell r="H179">
            <v>19</v>
          </cell>
          <cell r="I179" t="str">
            <v>NA</v>
          </cell>
          <cell r="J179">
            <v>17</v>
          </cell>
        </row>
        <row r="180">
          <cell r="C180">
            <v>14504</v>
          </cell>
          <cell r="D180" t="str">
            <v>H</v>
          </cell>
          <cell r="E180" t="str">
            <v>DB</v>
          </cell>
          <cell r="F180">
            <v>19</v>
          </cell>
          <cell r="G180">
            <v>19</v>
          </cell>
          <cell r="H180">
            <v>16</v>
          </cell>
          <cell r="I180">
            <v>14</v>
          </cell>
          <cell r="J180" t="str">
            <v>NA</v>
          </cell>
        </row>
        <row r="181">
          <cell r="C181">
            <v>12236</v>
          </cell>
          <cell r="D181" t="str">
            <v>H</v>
          </cell>
          <cell r="E181" t="str">
            <v>DB</v>
          </cell>
          <cell r="F181">
            <v>15</v>
          </cell>
          <cell r="G181">
            <v>17</v>
          </cell>
          <cell r="H181">
            <v>20</v>
          </cell>
          <cell r="I181">
            <v>13</v>
          </cell>
          <cell r="J181" t="str">
            <v>NA</v>
          </cell>
        </row>
        <row r="182">
          <cell r="C182">
            <v>15025</v>
          </cell>
          <cell r="D182" t="str">
            <v>O</v>
          </cell>
          <cell r="E182" t="str">
            <v>DB</v>
          </cell>
          <cell r="F182">
            <v>16</v>
          </cell>
          <cell r="G182">
            <v>20</v>
          </cell>
          <cell r="H182">
            <v>20</v>
          </cell>
          <cell r="I182" t="str">
            <v>NA</v>
          </cell>
          <cell r="J182">
            <v>20</v>
          </cell>
        </row>
        <row r="183">
          <cell r="C183">
            <v>15055</v>
          </cell>
          <cell r="D183" t="str">
            <v>O</v>
          </cell>
          <cell r="E183" t="str">
            <v>DB</v>
          </cell>
          <cell r="F183" t="str">
            <v>A</v>
          </cell>
          <cell r="G183" t="str">
            <v>A</v>
          </cell>
          <cell r="H183" t="str">
            <v>A</v>
          </cell>
          <cell r="I183" t="str">
            <v>NA</v>
          </cell>
          <cell r="J183" t="str">
            <v xml:space="preserve">A </v>
          </cell>
        </row>
        <row r="184">
          <cell r="C184">
            <v>15480</v>
          </cell>
          <cell r="D184" t="str">
            <v>O</v>
          </cell>
          <cell r="E184" t="str">
            <v>DB</v>
          </cell>
          <cell r="F184">
            <v>8</v>
          </cell>
          <cell r="G184">
            <v>13</v>
          </cell>
          <cell r="H184">
            <v>8</v>
          </cell>
          <cell r="I184" t="str">
            <v>NA</v>
          </cell>
          <cell r="J184">
            <v>16</v>
          </cell>
        </row>
        <row r="185">
          <cell r="C185">
            <v>9056</v>
          </cell>
          <cell r="D185" t="str">
            <v>O</v>
          </cell>
          <cell r="E185" t="str">
            <v>FL</v>
          </cell>
          <cell r="F185">
            <v>9</v>
          </cell>
          <cell r="G185">
            <v>14</v>
          </cell>
          <cell r="H185">
            <v>18</v>
          </cell>
          <cell r="I185" t="str">
            <v>NA</v>
          </cell>
          <cell r="J185">
            <v>19</v>
          </cell>
        </row>
        <row r="186">
          <cell r="C186">
            <v>11356</v>
          </cell>
          <cell r="D186" t="str">
            <v>H</v>
          </cell>
          <cell r="E186" t="str">
            <v>FL</v>
          </cell>
          <cell r="F186">
            <v>16</v>
          </cell>
          <cell r="G186">
            <v>19</v>
          </cell>
          <cell r="H186">
            <v>20</v>
          </cell>
          <cell r="I186">
            <v>20</v>
          </cell>
          <cell r="J186" t="str">
            <v>NA</v>
          </cell>
        </row>
        <row r="187">
          <cell r="C187">
            <v>11874</v>
          </cell>
          <cell r="D187" t="str">
            <v>O</v>
          </cell>
          <cell r="E187" t="str">
            <v>FL</v>
          </cell>
          <cell r="F187">
            <v>18</v>
          </cell>
          <cell r="G187">
            <v>18</v>
          </cell>
          <cell r="H187">
            <v>20</v>
          </cell>
          <cell r="I187" t="str">
            <v>NA</v>
          </cell>
          <cell r="J187">
            <v>20</v>
          </cell>
        </row>
        <row r="188">
          <cell r="C188">
            <v>11839</v>
          </cell>
          <cell r="D188" t="str">
            <v>O</v>
          </cell>
          <cell r="E188" t="str">
            <v>FL</v>
          </cell>
          <cell r="F188">
            <v>13</v>
          </cell>
          <cell r="G188">
            <v>17</v>
          </cell>
          <cell r="H188">
            <v>16</v>
          </cell>
          <cell r="I188" t="str">
            <v>NA</v>
          </cell>
          <cell r="J188">
            <v>18</v>
          </cell>
        </row>
        <row r="189">
          <cell r="C189">
            <v>11809</v>
          </cell>
          <cell r="D189" t="str">
            <v>O</v>
          </cell>
          <cell r="E189" t="str">
            <v>FL</v>
          </cell>
          <cell r="F189">
            <v>16</v>
          </cell>
          <cell r="G189">
            <v>20</v>
          </cell>
          <cell r="H189">
            <v>20</v>
          </cell>
          <cell r="I189" t="str">
            <v>NA</v>
          </cell>
          <cell r="J189">
            <v>20</v>
          </cell>
        </row>
        <row r="190">
          <cell r="C190">
            <v>8831</v>
          </cell>
          <cell r="D190" t="str">
            <v>O</v>
          </cell>
          <cell r="E190" t="str">
            <v>FL</v>
          </cell>
          <cell r="F190">
            <v>16</v>
          </cell>
          <cell r="G190">
            <v>17</v>
          </cell>
          <cell r="H190">
            <v>19</v>
          </cell>
          <cell r="I190" t="str">
            <v>NA</v>
          </cell>
          <cell r="J190">
            <v>17</v>
          </cell>
        </row>
        <row r="191">
          <cell r="C191">
            <v>13062</v>
          </cell>
          <cell r="D191" t="str">
            <v>H</v>
          </cell>
          <cell r="E191" t="str">
            <v>FL</v>
          </cell>
          <cell r="F191">
            <v>9</v>
          </cell>
          <cell r="G191">
            <v>14</v>
          </cell>
          <cell r="H191">
            <v>13</v>
          </cell>
          <cell r="I191">
            <v>20</v>
          </cell>
          <cell r="J191" t="str">
            <v>NA</v>
          </cell>
        </row>
        <row r="192">
          <cell r="C192">
            <v>13343</v>
          </cell>
          <cell r="D192" t="str">
            <v>O</v>
          </cell>
          <cell r="E192" t="str">
            <v>FL</v>
          </cell>
          <cell r="F192">
            <v>14</v>
          </cell>
          <cell r="G192">
            <v>17</v>
          </cell>
          <cell r="H192">
            <v>18</v>
          </cell>
          <cell r="I192" t="str">
            <v>NA</v>
          </cell>
          <cell r="J192">
            <v>20</v>
          </cell>
        </row>
        <row r="193">
          <cell r="C193">
            <v>11324</v>
          </cell>
          <cell r="D193" t="str">
            <v>O</v>
          </cell>
          <cell r="E193" t="str">
            <v>FL</v>
          </cell>
          <cell r="F193">
            <v>15</v>
          </cell>
          <cell r="G193">
            <v>20</v>
          </cell>
          <cell r="H193">
            <v>20</v>
          </cell>
          <cell r="I193" t="str">
            <v>NA</v>
          </cell>
          <cell r="J193">
            <v>20</v>
          </cell>
        </row>
        <row r="194">
          <cell r="C194">
            <v>11847</v>
          </cell>
          <cell r="D194" t="str">
            <v>O</v>
          </cell>
          <cell r="E194" t="str">
            <v>FL</v>
          </cell>
          <cell r="F194">
            <v>16</v>
          </cell>
          <cell r="G194">
            <v>19</v>
          </cell>
          <cell r="H194">
            <v>20</v>
          </cell>
          <cell r="I194" t="str">
            <v>NA</v>
          </cell>
          <cell r="J194">
            <v>20</v>
          </cell>
        </row>
        <row r="195">
          <cell r="C195">
            <v>13072</v>
          </cell>
          <cell r="D195" t="str">
            <v>H</v>
          </cell>
          <cell r="E195" t="str">
            <v>FL</v>
          </cell>
          <cell r="F195">
            <v>17</v>
          </cell>
          <cell r="G195">
            <v>19</v>
          </cell>
          <cell r="H195">
            <v>20</v>
          </cell>
          <cell r="I195">
            <v>20</v>
          </cell>
          <cell r="J195" t="str">
            <v>NA</v>
          </cell>
        </row>
        <row r="196">
          <cell r="C196">
            <v>9833</v>
          </cell>
          <cell r="D196" t="str">
            <v>O</v>
          </cell>
          <cell r="E196" t="str">
            <v>FL</v>
          </cell>
          <cell r="F196">
            <v>19</v>
          </cell>
          <cell r="G196">
            <v>17</v>
          </cell>
          <cell r="H196">
            <v>20</v>
          </cell>
          <cell r="I196" t="str">
            <v>NA</v>
          </cell>
          <cell r="J196">
            <v>20</v>
          </cell>
        </row>
        <row r="197">
          <cell r="C197">
            <v>11882</v>
          </cell>
          <cell r="D197" t="str">
            <v>H</v>
          </cell>
          <cell r="E197" t="str">
            <v>FL</v>
          </cell>
          <cell r="F197">
            <v>14</v>
          </cell>
          <cell r="G197">
            <v>16</v>
          </cell>
          <cell r="H197">
            <v>20</v>
          </cell>
          <cell r="I197">
            <v>19</v>
          </cell>
          <cell r="J197" t="str">
            <v>NA</v>
          </cell>
        </row>
        <row r="198">
          <cell r="C198">
            <v>11966</v>
          </cell>
          <cell r="D198" t="str">
            <v>O</v>
          </cell>
          <cell r="E198" t="str">
            <v>FL</v>
          </cell>
          <cell r="F198">
            <v>11</v>
          </cell>
          <cell r="G198">
            <v>14</v>
          </cell>
          <cell r="H198">
            <v>13</v>
          </cell>
          <cell r="I198" t="str">
            <v>NA</v>
          </cell>
          <cell r="J198">
            <v>18</v>
          </cell>
        </row>
        <row r="199">
          <cell r="C199">
            <v>11800</v>
          </cell>
          <cell r="D199" t="str">
            <v>H</v>
          </cell>
          <cell r="E199" t="str">
            <v>FL</v>
          </cell>
          <cell r="F199">
            <v>15</v>
          </cell>
          <cell r="G199">
            <v>20</v>
          </cell>
          <cell r="H199">
            <v>20</v>
          </cell>
          <cell r="I199">
            <v>19</v>
          </cell>
          <cell r="J199" t="str">
            <v>NA</v>
          </cell>
        </row>
        <row r="200">
          <cell r="C200">
            <v>9061</v>
          </cell>
          <cell r="D200" t="str">
            <v>H</v>
          </cell>
          <cell r="E200" t="str">
            <v>FL</v>
          </cell>
          <cell r="F200">
            <v>3</v>
          </cell>
          <cell r="G200">
            <v>11</v>
          </cell>
          <cell r="H200">
            <v>9</v>
          </cell>
          <cell r="I200">
            <v>11</v>
          </cell>
          <cell r="J200" t="str">
            <v>NA</v>
          </cell>
        </row>
        <row r="201">
          <cell r="C201">
            <v>10425</v>
          </cell>
          <cell r="D201" t="str">
            <v>H</v>
          </cell>
          <cell r="E201" t="str">
            <v>FL</v>
          </cell>
          <cell r="F201">
            <v>14</v>
          </cell>
          <cell r="G201">
            <v>17</v>
          </cell>
          <cell r="H201">
            <v>17</v>
          </cell>
          <cell r="I201">
            <v>20</v>
          </cell>
          <cell r="J201" t="str">
            <v>NA</v>
          </cell>
        </row>
        <row r="202">
          <cell r="C202">
            <v>13074</v>
          </cell>
          <cell r="D202" t="str">
            <v>H</v>
          </cell>
          <cell r="E202" t="str">
            <v>FL</v>
          </cell>
          <cell r="F202">
            <v>19</v>
          </cell>
          <cell r="G202">
            <v>19</v>
          </cell>
          <cell r="H202">
            <v>20</v>
          </cell>
          <cell r="I202">
            <v>20</v>
          </cell>
          <cell r="J202" t="str">
            <v>NA</v>
          </cell>
        </row>
        <row r="203">
          <cell r="C203">
            <v>11953</v>
          </cell>
          <cell r="D203" t="str">
            <v>O</v>
          </cell>
          <cell r="E203" t="str">
            <v>FL</v>
          </cell>
          <cell r="F203">
            <v>15</v>
          </cell>
          <cell r="G203">
            <v>19</v>
          </cell>
          <cell r="H203">
            <v>19</v>
          </cell>
          <cell r="I203" t="str">
            <v>NA</v>
          </cell>
          <cell r="J203">
            <v>20</v>
          </cell>
        </row>
        <row r="204">
          <cell r="C204">
            <v>10124</v>
          </cell>
          <cell r="D204" t="str">
            <v>O</v>
          </cell>
          <cell r="E204" t="str">
            <v>FL</v>
          </cell>
          <cell r="F204">
            <v>13</v>
          </cell>
          <cell r="G204">
            <v>15</v>
          </cell>
          <cell r="H204">
            <v>20</v>
          </cell>
          <cell r="I204" t="str">
            <v>NA</v>
          </cell>
          <cell r="J204">
            <v>20</v>
          </cell>
        </row>
        <row r="205">
          <cell r="C205">
            <v>11799</v>
          </cell>
          <cell r="D205" t="str">
            <v>H</v>
          </cell>
          <cell r="E205" t="str">
            <v>FL</v>
          </cell>
          <cell r="F205">
            <v>14</v>
          </cell>
          <cell r="G205">
            <v>12</v>
          </cell>
          <cell r="H205">
            <v>19</v>
          </cell>
          <cell r="I205">
            <v>15</v>
          </cell>
          <cell r="J205" t="str">
            <v>NA</v>
          </cell>
        </row>
        <row r="206">
          <cell r="C206">
            <v>11831</v>
          </cell>
          <cell r="D206" t="str">
            <v>O</v>
          </cell>
          <cell r="E206" t="str">
            <v>FL</v>
          </cell>
          <cell r="F206">
            <v>17</v>
          </cell>
          <cell r="G206">
            <v>20</v>
          </cell>
          <cell r="H206">
            <v>20</v>
          </cell>
          <cell r="I206" t="str">
            <v>NA</v>
          </cell>
          <cell r="J206">
            <v>18</v>
          </cell>
        </row>
        <row r="207">
          <cell r="C207">
            <v>13073</v>
          </cell>
          <cell r="D207" t="str">
            <v>H</v>
          </cell>
          <cell r="E207" t="str">
            <v>FL</v>
          </cell>
          <cell r="F207">
            <v>12</v>
          </cell>
          <cell r="G207">
            <v>1</v>
          </cell>
          <cell r="H207">
            <v>11</v>
          </cell>
          <cell r="I207">
            <v>15</v>
          </cell>
          <cell r="J207" t="str">
            <v>NA</v>
          </cell>
        </row>
        <row r="208">
          <cell r="C208">
            <v>13381</v>
          </cell>
          <cell r="D208" t="str">
            <v>H</v>
          </cell>
          <cell r="E208" t="str">
            <v>FL</v>
          </cell>
          <cell r="F208">
            <v>18</v>
          </cell>
          <cell r="G208">
            <v>17</v>
          </cell>
          <cell r="H208">
            <v>20</v>
          </cell>
          <cell r="I208">
            <v>20</v>
          </cell>
          <cell r="J208" t="str">
            <v>NA</v>
          </cell>
        </row>
        <row r="209">
          <cell r="C209">
            <v>10127</v>
          </cell>
          <cell r="D209" t="str">
            <v>H</v>
          </cell>
          <cell r="E209" t="str">
            <v>FL</v>
          </cell>
          <cell r="F209">
            <v>18</v>
          </cell>
          <cell r="G209">
            <v>18</v>
          </cell>
          <cell r="H209">
            <v>20</v>
          </cell>
          <cell r="I209">
            <v>20</v>
          </cell>
          <cell r="J209" t="str">
            <v>NA</v>
          </cell>
        </row>
        <row r="210">
          <cell r="C210">
            <v>10572</v>
          </cell>
          <cell r="D210" t="str">
            <v>O</v>
          </cell>
          <cell r="E210" t="str">
            <v>FL</v>
          </cell>
          <cell r="F210">
            <v>7</v>
          </cell>
          <cell r="G210" t="str">
            <v>A</v>
          </cell>
          <cell r="H210">
            <v>17</v>
          </cell>
          <cell r="I210" t="str">
            <v>A</v>
          </cell>
          <cell r="J210" t="str">
            <v>A</v>
          </cell>
        </row>
        <row r="211">
          <cell r="C211">
            <v>11967</v>
          </cell>
          <cell r="D211" t="str">
            <v>H</v>
          </cell>
          <cell r="E211" t="str">
            <v>FL</v>
          </cell>
          <cell r="F211">
            <v>8</v>
          </cell>
          <cell r="G211">
            <v>13</v>
          </cell>
          <cell r="H211">
            <v>19</v>
          </cell>
          <cell r="I211">
            <v>18</v>
          </cell>
          <cell r="J211" t="str">
            <v>NA</v>
          </cell>
        </row>
        <row r="212">
          <cell r="C212">
            <v>9062</v>
          </cell>
          <cell r="D212" t="str">
            <v>O</v>
          </cell>
          <cell r="E212" t="str">
            <v>FL</v>
          </cell>
          <cell r="F212">
            <v>11</v>
          </cell>
          <cell r="G212">
            <v>14</v>
          </cell>
          <cell r="H212">
            <v>19</v>
          </cell>
          <cell r="I212" t="str">
            <v>NA</v>
          </cell>
          <cell r="J212">
            <v>20</v>
          </cell>
        </row>
        <row r="213">
          <cell r="C213">
            <v>11768</v>
          </cell>
          <cell r="D213" t="str">
            <v>O</v>
          </cell>
          <cell r="E213" t="str">
            <v>FL</v>
          </cell>
          <cell r="F213">
            <v>7</v>
          </cell>
          <cell r="G213">
            <v>9</v>
          </cell>
          <cell r="H213">
            <v>16</v>
          </cell>
          <cell r="I213" t="str">
            <v>NA</v>
          </cell>
          <cell r="J213">
            <v>16</v>
          </cell>
        </row>
        <row r="214">
          <cell r="C214">
            <v>15185</v>
          </cell>
          <cell r="D214" t="str">
            <v>O</v>
          </cell>
          <cell r="E214" t="str">
            <v>FL</v>
          </cell>
          <cell r="F214">
            <v>19</v>
          </cell>
          <cell r="G214">
            <v>20</v>
          </cell>
          <cell r="H214">
            <v>20</v>
          </cell>
          <cell r="I214" t="str">
            <v>NA</v>
          </cell>
          <cell r="J214">
            <v>20</v>
          </cell>
        </row>
        <row r="215">
          <cell r="C215">
            <v>15470</v>
          </cell>
          <cell r="D215" t="str">
            <v>O</v>
          </cell>
          <cell r="E215" t="str">
            <v>FL</v>
          </cell>
          <cell r="F215">
            <v>13</v>
          </cell>
          <cell r="G215">
            <v>14</v>
          </cell>
          <cell r="H215">
            <v>18</v>
          </cell>
          <cell r="I215" t="str">
            <v>NA</v>
          </cell>
          <cell r="J215">
            <v>20</v>
          </cell>
        </row>
        <row r="216">
          <cell r="C216">
            <v>9057</v>
          </cell>
          <cell r="D216" t="str">
            <v>O</v>
          </cell>
          <cell r="E216" t="str">
            <v>FR</v>
          </cell>
          <cell r="F216">
            <v>17</v>
          </cell>
          <cell r="G216">
            <v>19</v>
          </cell>
          <cell r="H216">
            <v>20</v>
          </cell>
          <cell r="I216" t="str">
            <v>NA</v>
          </cell>
          <cell r="J216">
            <v>18</v>
          </cell>
        </row>
        <row r="217">
          <cell r="C217">
            <v>13065</v>
          </cell>
          <cell r="D217" t="str">
            <v>O</v>
          </cell>
          <cell r="E217" t="str">
            <v>FR</v>
          </cell>
          <cell r="F217">
            <v>20</v>
          </cell>
          <cell r="G217">
            <v>20</v>
          </cell>
          <cell r="H217">
            <v>20</v>
          </cell>
          <cell r="I217" t="str">
            <v>NA</v>
          </cell>
          <cell r="J217">
            <v>20</v>
          </cell>
        </row>
        <row r="218">
          <cell r="C218">
            <v>11918</v>
          </cell>
          <cell r="D218" t="str">
            <v>H</v>
          </cell>
          <cell r="E218" t="str">
            <v>FR</v>
          </cell>
          <cell r="F218">
            <v>17</v>
          </cell>
          <cell r="G218">
            <v>20</v>
          </cell>
          <cell r="H218">
            <v>20</v>
          </cell>
          <cell r="I218">
            <v>20</v>
          </cell>
          <cell r="J218" t="str">
            <v>NA</v>
          </cell>
        </row>
        <row r="219">
          <cell r="C219">
            <v>10125</v>
          </cell>
          <cell r="D219" t="str">
            <v>H</v>
          </cell>
          <cell r="E219" t="str">
            <v>FR</v>
          </cell>
          <cell r="F219">
            <v>12</v>
          </cell>
          <cell r="G219">
            <v>20</v>
          </cell>
          <cell r="H219">
            <v>18</v>
          </cell>
          <cell r="I219">
            <v>19</v>
          </cell>
          <cell r="J219" t="str">
            <v>NA</v>
          </cell>
        </row>
        <row r="220">
          <cell r="C220">
            <v>9058</v>
          </cell>
          <cell r="D220" t="str">
            <v>O</v>
          </cell>
          <cell r="E220" t="str">
            <v>FR</v>
          </cell>
          <cell r="F220">
            <v>15</v>
          </cell>
          <cell r="G220">
            <v>19</v>
          </cell>
          <cell r="H220">
            <v>20</v>
          </cell>
          <cell r="I220" t="str">
            <v>NA</v>
          </cell>
          <cell r="J220">
            <v>19</v>
          </cell>
        </row>
        <row r="221">
          <cell r="C221">
            <v>10416</v>
          </cell>
          <cell r="D221" t="str">
            <v>O</v>
          </cell>
          <cell r="E221" t="str">
            <v>FR</v>
          </cell>
          <cell r="F221">
            <v>8</v>
          </cell>
          <cell r="G221">
            <v>17</v>
          </cell>
          <cell r="H221">
            <v>19</v>
          </cell>
          <cell r="I221" t="str">
            <v>NA</v>
          </cell>
          <cell r="J221">
            <v>18</v>
          </cell>
        </row>
        <row r="222">
          <cell r="C222">
            <v>13444</v>
          </cell>
          <cell r="D222" t="str">
            <v>H</v>
          </cell>
          <cell r="E222" t="str">
            <v>FR</v>
          </cell>
          <cell r="F222" t="str">
            <v>A</v>
          </cell>
          <cell r="G222">
            <v>17</v>
          </cell>
          <cell r="H222" t="str">
            <v>A</v>
          </cell>
          <cell r="I222">
            <v>14</v>
          </cell>
          <cell r="J222" t="str">
            <v>NA</v>
          </cell>
        </row>
        <row r="223">
          <cell r="C223">
            <v>12954</v>
          </cell>
          <cell r="D223" t="str">
            <v>H</v>
          </cell>
          <cell r="E223" t="str">
            <v>FR</v>
          </cell>
          <cell r="F223">
            <v>19</v>
          </cell>
          <cell r="G223">
            <v>19</v>
          </cell>
          <cell r="H223">
            <v>20</v>
          </cell>
          <cell r="I223">
            <v>20</v>
          </cell>
          <cell r="J223" t="str">
            <v>NA</v>
          </cell>
        </row>
        <row r="224">
          <cell r="C224">
            <v>13204</v>
          </cell>
          <cell r="D224" t="str">
            <v>O</v>
          </cell>
          <cell r="E224" t="str">
            <v>FR</v>
          </cell>
          <cell r="F224">
            <v>15</v>
          </cell>
          <cell r="G224">
            <v>18</v>
          </cell>
          <cell r="H224">
            <v>18</v>
          </cell>
          <cell r="I224" t="str">
            <v>NA</v>
          </cell>
          <cell r="J224">
            <v>18</v>
          </cell>
        </row>
        <row r="225">
          <cell r="C225">
            <v>13004</v>
          </cell>
          <cell r="D225" t="str">
            <v>H</v>
          </cell>
          <cell r="E225" t="str">
            <v>FR</v>
          </cell>
          <cell r="F225">
            <v>14</v>
          </cell>
          <cell r="G225">
            <v>16</v>
          </cell>
          <cell r="H225">
            <v>18</v>
          </cell>
          <cell r="I225">
            <v>20</v>
          </cell>
          <cell r="J225" t="str">
            <v>NA</v>
          </cell>
        </row>
        <row r="226">
          <cell r="C226">
            <v>9059</v>
          </cell>
          <cell r="D226" t="str">
            <v>O</v>
          </cell>
          <cell r="E226" t="str">
            <v>FR</v>
          </cell>
          <cell r="F226">
            <v>18</v>
          </cell>
          <cell r="G226">
            <v>18</v>
          </cell>
          <cell r="H226">
            <v>20</v>
          </cell>
          <cell r="I226" t="str">
            <v>NA</v>
          </cell>
          <cell r="J226">
            <v>20</v>
          </cell>
        </row>
        <row r="227">
          <cell r="C227">
            <v>11643</v>
          </cell>
          <cell r="D227" t="str">
            <v>H</v>
          </cell>
          <cell r="E227" t="str">
            <v>FR</v>
          </cell>
          <cell r="F227">
            <v>18</v>
          </cell>
          <cell r="G227">
            <v>19</v>
          </cell>
          <cell r="H227">
            <v>19</v>
          </cell>
          <cell r="I227">
            <v>20</v>
          </cell>
          <cell r="J227" t="str">
            <v>NA</v>
          </cell>
        </row>
        <row r="228">
          <cell r="C228">
            <v>9060</v>
          </cell>
          <cell r="D228" t="str">
            <v>H</v>
          </cell>
          <cell r="E228" t="str">
            <v>FR</v>
          </cell>
          <cell r="F228">
            <v>9</v>
          </cell>
          <cell r="G228">
            <v>14</v>
          </cell>
          <cell r="H228">
            <v>17</v>
          </cell>
          <cell r="I228">
            <v>20</v>
          </cell>
          <cell r="J228" t="str">
            <v>NA</v>
          </cell>
        </row>
        <row r="229">
          <cell r="C229">
            <v>13087</v>
          </cell>
          <cell r="D229" t="str">
            <v>H</v>
          </cell>
          <cell r="E229" t="str">
            <v>FR</v>
          </cell>
          <cell r="F229">
            <v>18</v>
          </cell>
          <cell r="G229">
            <v>19</v>
          </cell>
          <cell r="H229">
            <v>20</v>
          </cell>
          <cell r="I229">
            <v>20</v>
          </cell>
          <cell r="J229" t="str">
            <v>NA</v>
          </cell>
        </row>
        <row r="230">
          <cell r="C230">
            <v>10194</v>
          </cell>
          <cell r="D230" t="str">
            <v>O</v>
          </cell>
          <cell r="E230" t="str">
            <v>FR</v>
          </cell>
          <cell r="F230" t="str">
            <v>A</v>
          </cell>
          <cell r="G230">
            <v>18</v>
          </cell>
          <cell r="H230" t="str">
            <v>A</v>
          </cell>
          <cell r="I230" t="str">
            <v>NA</v>
          </cell>
          <cell r="J230">
            <v>19</v>
          </cell>
        </row>
        <row r="231">
          <cell r="C231">
            <v>11798</v>
          </cell>
          <cell r="D231" t="str">
            <v>O</v>
          </cell>
          <cell r="E231" t="str">
            <v>FR</v>
          </cell>
          <cell r="F231">
            <v>14</v>
          </cell>
          <cell r="G231">
            <v>15</v>
          </cell>
          <cell r="H231">
            <v>15</v>
          </cell>
          <cell r="I231" t="str">
            <v>NA</v>
          </cell>
          <cell r="J231">
            <v>20</v>
          </cell>
        </row>
        <row r="232">
          <cell r="C232">
            <v>13450</v>
          </cell>
          <cell r="D232" t="str">
            <v>H</v>
          </cell>
          <cell r="E232" t="str">
            <v>FR</v>
          </cell>
          <cell r="F232">
            <v>15</v>
          </cell>
          <cell r="G232">
            <v>18</v>
          </cell>
          <cell r="H232">
            <v>19</v>
          </cell>
          <cell r="I232">
            <v>18</v>
          </cell>
          <cell r="J232" t="str">
            <v>NA</v>
          </cell>
        </row>
        <row r="233">
          <cell r="C233">
            <v>10536</v>
          </cell>
          <cell r="D233" t="str">
            <v>O</v>
          </cell>
          <cell r="E233" t="str">
            <v>FR</v>
          </cell>
          <cell r="F233">
            <v>18</v>
          </cell>
          <cell r="G233">
            <v>16</v>
          </cell>
          <cell r="H233">
            <v>18</v>
          </cell>
          <cell r="I233" t="str">
            <v>NA</v>
          </cell>
          <cell r="J233">
            <v>20</v>
          </cell>
        </row>
        <row r="234">
          <cell r="C234">
            <v>13359</v>
          </cell>
          <cell r="D234" t="str">
            <v>O</v>
          </cell>
          <cell r="E234" t="str">
            <v>FR</v>
          </cell>
          <cell r="F234">
            <v>13</v>
          </cell>
          <cell r="G234">
            <v>19</v>
          </cell>
          <cell r="H234">
            <v>19</v>
          </cell>
          <cell r="I234" t="str">
            <v>NA</v>
          </cell>
          <cell r="J234">
            <v>20</v>
          </cell>
        </row>
        <row r="235">
          <cell r="C235">
            <v>12005</v>
          </cell>
          <cell r="D235" t="str">
            <v>H</v>
          </cell>
          <cell r="E235" t="str">
            <v>FR</v>
          </cell>
          <cell r="F235">
            <v>7</v>
          </cell>
          <cell r="G235">
            <v>1</v>
          </cell>
          <cell r="H235">
            <v>9</v>
          </cell>
          <cell r="I235">
            <v>13</v>
          </cell>
          <cell r="J235" t="str">
            <v>NA</v>
          </cell>
        </row>
        <row r="236">
          <cell r="C236">
            <v>13106</v>
          </cell>
          <cell r="D236" t="str">
            <v>H</v>
          </cell>
          <cell r="E236" t="str">
            <v>FR</v>
          </cell>
          <cell r="F236">
            <v>15</v>
          </cell>
          <cell r="G236">
            <v>14</v>
          </cell>
          <cell r="H236">
            <v>20</v>
          </cell>
          <cell r="I236">
            <v>19</v>
          </cell>
          <cell r="J236" t="str">
            <v>NA</v>
          </cell>
        </row>
        <row r="237">
          <cell r="C237">
            <v>11819</v>
          </cell>
          <cell r="D237" t="str">
            <v>H</v>
          </cell>
          <cell r="E237" t="str">
            <v>FR</v>
          </cell>
          <cell r="F237">
            <v>7</v>
          </cell>
          <cell r="G237">
            <v>5</v>
          </cell>
          <cell r="H237">
            <v>12</v>
          </cell>
          <cell r="I237">
            <v>19</v>
          </cell>
          <cell r="J237" t="str">
            <v>NA</v>
          </cell>
        </row>
        <row r="238">
          <cell r="C238">
            <v>13008</v>
          </cell>
          <cell r="D238" t="str">
            <v>H</v>
          </cell>
          <cell r="E238" t="str">
            <v>FR</v>
          </cell>
          <cell r="F238">
            <v>17</v>
          </cell>
          <cell r="G238">
            <v>19</v>
          </cell>
          <cell r="H238">
            <v>17</v>
          </cell>
          <cell r="I238">
            <v>20</v>
          </cell>
          <cell r="J238" t="str">
            <v>NA</v>
          </cell>
        </row>
        <row r="239">
          <cell r="C239">
            <v>11468</v>
          </cell>
          <cell r="D239" t="str">
            <v>O</v>
          </cell>
          <cell r="E239" t="str">
            <v>FR</v>
          </cell>
          <cell r="F239">
            <v>16</v>
          </cell>
          <cell r="G239">
            <v>18</v>
          </cell>
          <cell r="H239">
            <v>20</v>
          </cell>
          <cell r="I239" t="str">
            <v>NA</v>
          </cell>
          <cell r="J239">
            <v>20</v>
          </cell>
        </row>
        <row r="240">
          <cell r="C240">
            <v>11801</v>
          </cell>
          <cell r="D240" t="str">
            <v>H</v>
          </cell>
          <cell r="E240" t="str">
            <v>FR</v>
          </cell>
          <cell r="F240">
            <v>13</v>
          </cell>
          <cell r="G240">
            <v>19</v>
          </cell>
          <cell r="H240">
            <v>17</v>
          </cell>
          <cell r="I240">
            <v>16</v>
          </cell>
          <cell r="J240" t="str">
            <v>NA</v>
          </cell>
        </row>
        <row r="241">
          <cell r="C241">
            <v>11897</v>
          </cell>
          <cell r="D241" t="str">
            <v>O</v>
          </cell>
          <cell r="E241" t="str">
            <v>FR</v>
          </cell>
          <cell r="F241">
            <v>8</v>
          </cell>
          <cell r="G241">
            <v>11</v>
          </cell>
          <cell r="H241">
            <v>15</v>
          </cell>
          <cell r="I241" t="str">
            <v>NA</v>
          </cell>
          <cell r="J241">
            <v>19</v>
          </cell>
        </row>
        <row r="242">
          <cell r="C242">
            <v>10100</v>
          </cell>
          <cell r="D242" t="str">
            <v>H</v>
          </cell>
          <cell r="E242" t="str">
            <v>FR</v>
          </cell>
          <cell r="F242">
            <v>16</v>
          </cell>
          <cell r="G242">
            <v>19</v>
          </cell>
          <cell r="H242">
            <v>18</v>
          </cell>
          <cell r="I242">
            <v>20</v>
          </cell>
          <cell r="J242" t="str">
            <v>NA</v>
          </cell>
        </row>
        <row r="243">
          <cell r="C243">
            <v>10510</v>
          </cell>
          <cell r="D243" t="str">
            <v>H</v>
          </cell>
          <cell r="E243" t="str">
            <v>FR</v>
          </cell>
          <cell r="F243">
            <v>18</v>
          </cell>
          <cell r="G243">
            <v>19</v>
          </cell>
          <cell r="H243">
            <v>20</v>
          </cell>
          <cell r="I243">
            <v>20</v>
          </cell>
          <cell r="J243" t="str">
            <v>NA</v>
          </cell>
        </row>
        <row r="244">
          <cell r="C244">
            <v>12015</v>
          </cell>
          <cell r="D244" t="str">
            <v>O</v>
          </cell>
          <cell r="E244" t="str">
            <v>FR</v>
          </cell>
          <cell r="F244">
            <v>14</v>
          </cell>
          <cell r="G244">
            <v>20</v>
          </cell>
          <cell r="H244">
            <v>18</v>
          </cell>
          <cell r="I244" t="str">
            <v>NA</v>
          </cell>
          <cell r="J244">
            <v>20</v>
          </cell>
        </row>
        <row r="245">
          <cell r="C245">
            <v>11818</v>
          </cell>
          <cell r="D245" t="str">
            <v>H</v>
          </cell>
          <cell r="E245" t="str">
            <v>FR</v>
          </cell>
          <cell r="F245">
            <v>17</v>
          </cell>
          <cell r="G245">
            <v>17</v>
          </cell>
          <cell r="H245">
            <v>20</v>
          </cell>
          <cell r="I245">
            <v>19</v>
          </cell>
          <cell r="J245" t="str">
            <v>NA</v>
          </cell>
        </row>
        <row r="246">
          <cell r="C246">
            <v>13570</v>
          </cell>
          <cell r="D246" t="str">
            <v>H</v>
          </cell>
          <cell r="E246" t="str">
            <v>FR</v>
          </cell>
          <cell r="F246">
            <v>14</v>
          </cell>
          <cell r="G246">
            <v>14</v>
          </cell>
          <cell r="H246">
            <v>15</v>
          </cell>
          <cell r="I246">
            <v>20</v>
          </cell>
          <cell r="J246" t="str">
            <v>NA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9"/>
  <sheetViews>
    <sheetView tabSelected="1" topLeftCell="A238" workbookViewId="0">
      <selection activeCell="G253" sqref="G253"/>
    </sheetView>
  </sheetViews>
  <sheetFormatPr defaultRowHeight="15"/>
  <cols>
    <col min="1" max="1" width="17.25" style="1" customWidth="1"/>
    <col min="2" max="2" width="24.875" style="2" customWidth="1"/>
    <col min="3" max="3" width="13" style="1" customWidth="1"/>
    <col min="4" max="4" width="11.5" style="1" customWidth="1"/>
    <col min="5" max="9" width="7.375" style="1" customWidth="1"/>
    <col min="10" max="16384" width="9" style="1"/>
  </cols>
  <sheetData>
    <row r="1" spans="1:9">
      <c r="A1" s="1" t="s">
        <v>0</v>
      </c>
      <c r="B1" s="2" t="s">
        <v>1</v>
      </c>
    </row>
    <row r="2" spans="1:9">
      <c r="A2" s="1" t="s">
        <v>2</v>
      </c>
      <c r="B2" s="2">
        <v>231207123246352</v>
      </c>
    </row>
    <row r="3" spans="1:9">
      <c r="A3" s="1" t="s">
        <v>3</v>
      </c>
      <c r="B3" s="2" t="s">
        <v>4</v>
      </c>
    </row>
    <row r="4" spans="1:9">
      <c r="A4" s="1" t="s">
        <v>5</v>
      </c>
      <c r="B4" s="2" t="s">
        <v>6</v>
      </c>
    </row>
    <row r="6" spans="1:9" s="5" customFormat="1" ht="33.75" customHeight="1">
      <c r="A6" s="3" t="s">
        <v>7</v>
      </c>
      <c r="B6" s="4" t="s">
        <v>8</v>
      </c>
      <c r="C6" s="3" t="s">
        <v>9</v>
      </c>
      <c r="D6" s="3" t="s">
        <v>10</v>
      </c>
      <c r="E6" s="3" t="s">
        <v>11</v>
      </c>
      <c r="F6" s="3" t="s">
        <v>12</v>
      </c>
      <c r="G6" s="3" t="s">
        <v>13</v>
      </c>
      <c r="H6" s="3" t="s">
        <v>14</v>
      </c>
      <c r="I6" s="3" t="s">
        <v>15</v>
      </c>
    </row>
    <row r="7" spans="1:9">
      <c r="A7" s="6">
        <v>1</v>
      </c>
      <c r="B7" s="7" t="s">
        <v>16</v>
      </c>
      <c r="C7" s="6" t="s">
        <v>17</v>
      </c>
      <c r="D7" s="6">
        <v>11373</v>
      </c>
      <c r="E7" s="6">
        <f>VLOOKUP($D7,[1]I!$C$3:$J$246,4,0)</f>
        <v>19</v>
      </c>
      <c r="F7" s="6">
        <f>VLOOKUP($D7,[1]I!$C$3:$J$246,5,0)</f>
        <v>19</v>
      </c>
      <c r="G7" s="6" t="str">
        <f>VLOOKUP($D7,[1]I!$C$3:$J$246,8,0)</f>
        <v>NA</v>
      </c>
      <c r="H7" s="6">
        <f>VLOOKUP($D7,[1]I!$C$3:$J$246,6,0)</f>
        <v>20</v>
      </c>
      <c r="I7" s="6">
        <f>VLOOKUP($D7,[1]I!$C$3:$J$246,7,0)</f>
        <v>19</v>
      </c>
    </row>
    <row r="8" spans="1:9">
      <c r="A8" s="6">
        <v>2</v>
      </c>
      <c r="B8" s="7" t="s">
        <v>18</v>
      </c>
      <c r="C8" s="6" t="s">
        <v>17</v>
      </c>
      <c r="D8" s="6">
        <v>10283</v>
      </c>
      <c r="E8" s="6">
        <f>VLOOKUP($D8,[1]I!$C$3:$J$246,4,0)</f>
        <v>18</v>
      </c>
      <c r="F8" s="6">
        <f>VLOOKUP($D8,[1]I!$C$3:$J$246,5,0)</f>
        <v>19</v>
      </c>
      <c r="G8" s="6" t="str">
        <f>VLOOKUP($D8,[1]I!$C$3:$J$246,8,0)</f>
        <v>NA</v>
      </c>
      <c r="H8" s="6">
        <f>VLOOKUP($D8,[1]I!$C$3:$J$246,6,0)</f>
        <v>20</v>
      </c>
      <c r="I8" s="6">
        <f>VLOOKUP($D8,[1]I!$C$3:$J$246,7,0)</f>
        <v>20</v>
      </c>
    </row>
    <row r="9" spans="1:9">
      <c r="A9" s="6">
        <v>3</v>
      </c>
      <c r="B9" s="7" t="s">
        <v>19</v>
      </c>
      <c r="C9" s="6" t="s">
        <v>17</v>
      </c>
      <c r="D9" s="6">
        <v>10129</v>
      </c>
      <c r="E9" s="6">
        <f>VLOOKUP($D9,[1]I!$C$3:$J$246,4,0)</f>
        <v>18</v>
      </c>
      <c r="F9" s="6">
        <f>VLOOKUP($D9,[1]I!$C$3:$J$246,5,0)</f>
        <v>20</v>
      </c>
      <c r="G9" s="6">
        <f>VLOOKUP($D9,[1]I!$C$3:$J$246,8,0)</f>
        <v>19</v>
      </c>
      <c r="H9" s="6">
        <f>VLOOKUP($D9,[1]I!$C$3:$J$246,6,0)</f>
        <v>19</v>
      </c>
      <c r="I9" s="6" t="str">
        <f>VLOOKUP($D9,[1]I!$C$3:$J$246,7,0)</f>
        <v>NA</v>
      </c>
    </row>
    <row r="10" spans="1:9">
      <c r="A10" s="6">
        <v>4</v>
      </c>
      <c r="B10" s="7" t="s">
        <v>20</v>
      </c>
      <c r="C10" s="6" t="s">
        <v>17</v>
      </c>
      <c r="D10" s="6">
        <v>11317</v>
      </c>
      <c r="E10" s="6">
        <f>VLOOKUP($D10,[1]I!$C$3:$J$246,4,0)</f>
        <v>15</v>
      </c>
      <c r="F10" s="6">
        <f>VLOOKUP($D10,[1]I!$C$3:$J$246,5,0)</f>
        <v>20</v>
      </c>
      <c r="G10" s="6" t="str">
        <f>VLOOKUP($D10,[1]I!$C$3:$J$246,8,0)</f>
        <v>NA</v>
      </c>
      <c r="H10" s="6">
        <f>VLOOKUP($D10,[1]I!$C$3:$J$246,6,0)</f>
        <v>20</v>
      </c>
      <c r="I10" s="6">
        <f>VLOOKUP($D10,[1]I!$C$3:$J$246,7,0)</f>
        <v>19</v>
      </c>
    </row>
    <row r="11" spans="1:9">
      <c r="A11" s="6">
        <v>5</v>
      </c>
      <c r="B11" s="7" t="s">
        <v>21</v>
      </c>
      <c r="C11" s="6" t="s">
        <v>17</v>
      </c>
      <c r="D11" s="6">
        <v>13568</v>
      </c>
      <c r="E11" s="6">
        <f>VLOOKUP($D11,[1]I!$C$3:$J$246,4,0)</f>
        <v>17</v>
      </c>
      <c r="F11" s="6">
        <f>VLOOKUP($D11,[1]I!$C$3:$J$246,5,0)</f>
        <v>19</v>
      </c>
      <c r="G11" s="6" t="str">
        <f>VLOOKUP($D11,[1]I!$C$3:$J$246,8,0)</f>
        <v>NA</v>
      </c>
      <c r="H11" s="6">
        <f>VLOOKUP($D11,[1]I!$C$3:$J$246,6,0)</f>
        <v>20</v>
      </c>
      <c r="I11" s="6">
        <f>VLOOKUP($D11,[1]I!$C$3:$J$246,7,0)</f>
        <v>20</v>
      </c>
    </row>
    <row r="12" spans="1:9">
      <c r="A12" s="6">
        <v>6</v>
      </c>
      <c r="B12" s="7" t="s">
        <v>22</v>
      </c>
      <c r="C12" s="6" t="s">
        <v>17</v>
      </c>
      <c r="D12" s="6">
        <v>11321</v>
      </c>
      <c r="E12" s="6">
        <f>VLOOKUP($D12,[1]I!$C$3:$J$246,4,0)</f>
        <v>18</v>
      </c>
      <c r="F12" s="6">
        <f>VLOOKUP($D12,[1]I!$C$3:$J$246,5,0)</f>
        <v>20</v>
      </c>
      <c r="G12" s="6" t="str">
        <f>VLOOKUP($D12,[1]I!$C$3:$J$246,8,0)</f>
        <v>NA</v>
      </c>
      <c r="H12" s="6">
        <f>VLOOKUP($D12,[1]I!$C$3:$J$246,6,0)</f>
        <v>19</v>
      </c>
      <c r="I12" s="6">
        <f>VLOOKUP($D12,[1]I!$C$3:$J$246,7,0)</f>
        <v>20</v>
      </c>
    </row>
    <row r="13" spans="1:9">
      <c r="A13" s="6">
        <v>7</v>
      </c>
      <c r="B13" s="7" t="s">
        <v>23</v>
      </c>
      <c r="C13" s="6" t="s">
        <v>17</v>
      </c>
      <c r="D13" s="6">
        <v>10097</v>
      </c>
      <c r="E13" s="6">
        <f>VLOOKUP($D13,[1]I!$C$3:$J$246,4,0)</f>
        <v>18</v>
      </c>
      <c r="F13" s="6">
        <f>VLOOKUP($D13,[1]I!$C$3:$J$246,5,0)</f>
        <v>20</v>
      </c>
      <c r="G13" s="6" t="str">
        <f>VLOOKUP($D13,[1]I!$C$3:$J$246,8,0)</f>
        <v>NA</v>
      </c>
      <c r="H13" s="6">
        <f>VLOOKUP($D13,[1]I!$C$3:$J$246,6,0)</f>
        <v>20</v>
      </c>
      <c r="I13" s="6">
        <f>VLOOKUP($D13,[1]I!$C$3:$J$246,7,0)</f>
        <v>20</v>
      </c>
    </row>
    <row r="14" spans="1:9">
      <c r="A14" s="6">
        <v>8</v>
      </c>
      <c r="B14" s="7" t="s">
        <v>24</v>
      </c>
      <c r="C14" s="6" t="s">
        <v>17</v>
      </c>
      <c r="D14" s="6">
        <v>10192</v>
      </c>
      <c r="E14" s="6">
        <f>VLOOKUP($D14,[1]I!$C$3:$J$246,4,0)</f>
        <v>19</v>
      </c>
      <c r="F14" s="6">
        <f>VLOOKUP($D14,[1]I!$C$3:$J$246,5,0)</f>
        <v>19</v>
      </c>
      <c r="G14" s="6" t="str">
        <f>VLOOKUP($D14,[1]I!$C$3:$J$246,8,0)</f>
        <v>NA</v>
      </c>
      <c r="H14" s="6">
        <f>VLOOKUP($D14,[1]I!$C$3:$J$246,6,0)</f>
        <v>20</v>
      </c>
      <c r="I14" s="6">
        <f>VLOOKUP($D14,[1]I!$C$3:$J$246,7,0)</f>
        <v>19</v>
      </c>
    </row>
    <row r="15" spans="1:9">
      <c r="A15" s="6">
        <v>9</v>
      </c>
      <c r="B15" s="7" t="s">
        <v>25</v>
      </c>
      <c r="C15" s="6" t="s">
        <v>17</v>
      </c>
      <c r="D15" s="6">
        <v>11421</v>
      </c>
      <c r="E15" s="6">
        <f>VLOOKUP($D15,[1]I!$C$3:$J$246,4,0)</f>
        <v>20</v>
      </c>
      <c r="F15" s="6">
        <f>VLOOKUP($D15,[1]I!$C$3:$J$246,5,0)</f>
        <v>20</v>
      </c>
      <c r="G15" s="6">
        <f>VLOOKUP($D15,[1]I!$C$3:$J$246,8,0)</f>
        <v>20</v>
      </c>
      <c r="H15" s="6">
        <f>VLOOKUP($D15,[1]I!$C$3:$J$246,6,0)</f>
        <v>20</v>
      </c>
      <c r="I15" s="6" t="str">
        <f>VLOOKUP($D15,[1]I!$C$3:$J$246,7,0)</f>
        <v>NA</v>
      </c>
    </row>
    <row r="16" spans="1:9">
      <c r="A16" s="6">
        <v>10</v>
      </c>
      <c r="B16" s="7" t="s">
        <v>26</v>
      </c>
      <c r="C16" s="6" t="s">
        <v>17</v>
      </c>
      <c r="D16" s="6">
        <v>11757</v>
      </c>
      <c r="E16" s="6">
        <f>VLOOKUP($D16,[1]I!$C$3:$J$246,4,0)</f>
        <v>10</v>
      </c>
      <c r="F16" s="6">
        <f>VLOOKUP($D16,[1]I!$C$3:$J$246,5,0)</f>
        <v>16</v>
      </c>
      <c r="G16" s="6" t="str">
        <f>VLOOKUP($D16,[1]I!$C$3:$J$246,8,0)</f>
        <v>NA</v>
      </c>
      <c r="H16" s="6">
        <f>VLOOKUP($D16,[1]I!$C$3:$J$246,6,0)</f>
        <v>17</v>
      </c>
      <c r="I16" s="6">
        <f>VLOOKUP($D16,[1]I!$C$3:$J$246,7,0)</f>
        <v>18</v>
      </c>
    </row>
    <row r="17" spans="1:9">
      <c r="A17" s="6">
        <v>11</v>
      </c>
      <c r="B17" s="7" t="s">
        <v>27</v>
      </c>
      <c r="C17" s="6" t="s">
        <v>17</v>
      </c>
      <c r="D17" s="6">
        <v>10140</v>
      </c>
      <c r="E17" s="6">
        <f>VLOOKUP($D17,[1]I!$C$3:$J$246,4,0)</f>
        <v>19</v>
      </c>
      <c r="F17" s="6">
        <f>VLOOKUP($D17,[1]I!$C$3:$J$246,5,0)</f>
        <v>20</v>
      </c>
      <c r="G17" s="6">
        <f>VLOOKUP($D17,[1]I!$C$3:$J$246,8,0)</f>
        <v>18</v>
      </c>
      <c r="H17" s="6">
        <f>VLOOKUP($D17,[1]I!$C$3:$J$246,6,0)</f>
        <v>20</v>
      </c>
      <c r="I17" s="6" t="str">
        <f>VLOOKUP($D17,[1]I!$C$3:$J$246,7,0)</f>
        <v>NA</v>
      </c>
    </row>
    <row r="18" spans="1:9">
      <c r="A18" s="6">
        <v>12</v>
      </c>
      <c r="B18" s="7" t="s">
        <v>28</v>
      </c>
      <c r="C18" s="6" t="s">
        <v>17</v>
      </c>
      <c r="D18" s="6">
        <v>10176</v>
      </c>
      <c r="E18" s="6">
        <f>VLOOKUP($D18,[1]I!$C$3:$J$246,4,0)</f>
        <v>17</v>
      </c>
      <c r="F18" s="6">
        <f>VLOOKUP($D18,[1]I!$C$3:$J$246,5,0)</f>
        <v>20</v>
      </c>
      <c r="G18" s="6">
        <f>VLOOKUP($D18,[1]I!$C$3:$J$246,8,0)</f>
        <v>20</v>
      </c>
      <c r="H18" s="6">
        <f>VLOOKUP($D18,[1]I!$C$3:$J$246,6,0)</f>
        <v>20</v>
      </c>
      <c r="I18" s="6" t="str">
        <f>VLOOKUP($D18,[1]I!$C$3:$J$246,7,0)</f>
        <v>NA</v>
      </c>
    </row>
    <row r="19" spans="1:9">
      <c r="A19" s="6">
        <v>13</v>
      </c>
      <c r="B19" s="7" t="s">
        <v>29</v>
      </c>
      <c r="C19" s="6" t="s">
        <v>17</v>
      </c>
      <c r="D19" s="6">
        <v>10361</v>
      </c>
      <c r="E19" s="6">
        <f>VLOOKUP($D19,[1]I!$C$3:$J$246,4,0)</f>
        <v>8</v>
      </c>
      <c r="F19" s="6">
        <f>VLOOKUP($D19,[1]I!$C$3:$J$246,5,0)</f>
        <v>16</v>
      </c>
      <c r="G19" s="6" t="str">
        <f>VLOOKUP($D19,[1]I!$C$3:$J$246,8,0)</f>
        <v>NA</v>
      </c>
      <c r="H19" s="6">
        <f>VLOOKUP($D19,[1]I!$C$3:$J$246,6,0)</f>
        <v>15</v>
      </c>
      <c r="I19" s="6">
        <f>VLOOKUP($D19,[1]I!$C$3:$J$246,7,0)</f>
        <v>11</v>
      </c>
    </row>
    <row r="20" spans="1:9">
      <c r="A20" s="6">
        <v>14</v>
      </c>
      <c r="B20" s="7" t="s">
        <v>30</v>
      </c>
      <c r="C20" s="6" t="s">
        <v>17</v>
      </c>
      <c r="D20" s="6">
        <v>11571</v>
      </c>
      <c r="E20" s="6">
        <f>VLOOKUP($D20,[1]I!$C$3:$J$246,4,0)</f>
        <v>10</v>
      </c>
      <c r="F20" s="6">
        <f>VLOOKUP($D20,[1]I!$C$3:$J$246,5,0)</f>
        <v>17</v>
      </c>
      <c r="G20" s="6" t="str">
        <f>VLOOKUP($D20,[1]I!$C$3:$J$246,8,0)</f>
        <v>NA</v>
      </c>
      <c r="H20" s="6">
        <f>VLOOKUP($D20,[1]I!$C$3:$J$246,6,0)</f>
        <v>16</v>
      </c>
      <c r="I20" s="6">
        <f>VLOOKUP($D20,[1]I!$C$3:$J$246,7,0)</f>
        <v>20</v>
      </c>
    </row>
    <row r="21" spans="1:9">
      <c r="A21" s="6">
        <v>15</v>
      </c>
      <c r="B21" s="7" t="s">
        <v>31</v>
      </c>
      <c r="C21" s="6" t="s">
        <v>17</v>
      </c>
      <c r="D21" s="6">
        <v>10121</v>
      </c>
      <c r="E21" s="6">
        <f>VLOOKUP($D21,[1]I!$C$3:$J$246,4,0)</f>
        <v>20</v>
      </c>
      <c r="F21" s="6">
        <f>VLOOKUP($D21,[1]I!$C$3:$J$246,5,0)</f>
        <v>20</v>
      </c>
      <c r="G21" s="6">
        <f>VLOOKUP($D21,[1]I!$C$3:$J$246,8,0)</f>
        <v>20</v>
      </c>
      <c r="H21" s="6">
        <f>VLOOKUP($D21,[1]I!$C$3:$J$246,6,0)</f>
        <v>20</v>
      </c>
      <c r="I21" s="6" t="str">
        <f>VLOOKUP($D21,[1]I!$C$3:$J$246,7,0)</f>
        <v>NA</v>
      </c>
    </row>
    <row r="22" spans="1:9">
      <c r="A22" s="6">
        <v>16</v>
      </c>
      <c r="B22" s="7" t="s">
        <v>32</v>
      </c>
      <c r="C22" s="6" t="s">
        <v>17</v>
      </c>
      <c r="D22" s="6">
        <v>10245</v>
      </c>
      <c r="E22" s="6">
        <f>VLOOKUP($D22,[1]I!$C$3:$J$246,4,0)</f>
        <v>13</v>
      </c>
      <c r="F22" s="6">
        <f>VLOOKUP($D22,[1]I!$C$3:$J$246,5,0)</f>
        <v>20</v>
      </c>
      <c r="G22" s="6">
        <f>VLOOKUP($D22,[1]I!$C$3:$J$246,8,0)</f>
        <v>13</v>
      </c>
      <c r="H22" s="6">
        <f>VLOOKUP($D22,[1]I!$C$3:$J$246,6,0)</f>
        <v>12</v>
      </c>
      <c r="I22" s="6" t="str">
        <f>VLOOKUP($D22,[1]I!$C$3:$J$246,7,0)</f>
        <v>NA</v>
      </c>
    </row>
    <row r="23" spans="1:9">
      <c r="A23" s="6">
        <v>17</v>
      </c>
      <c r="B23" s="7" t="s">
        <v>33</v>
      </c>
      <c r="C23" s="6" t="s">
        <v>17</v>
      </c>
      <c r="D23" s="6">
        <v>10449</v>
      </c>
      <c r="E23" s="6">
        <f>VLOOKUP($D23,[1]I!$C$3:$J$246,4,0)</f>
        <v>17</v>
      </c>
      <c r="F23" s="6">
        <f>VLOOKUP($D23,[1]I!$C$3:$J$246,5,0)</f>
        <v>20</v>
      </c>
      <c r="G23" s="6" t="str">
        <f>VLOOKUP($D23,[1]I!$C$3:$J$246,8,0)</f>
        <v>NA</v>
      </c>
      <c r="H23" s="6" t="str">
        <f>VLOOKUP($D23,[1]I!$C$3:$J$246,6,0)</f>
        <v>A</v>
      </c>
      <c r="I23" s="6">
        <f>VLOOKUP($D23,[1]I!$C$3:$J$246,7,0)</f>
        <v>20</v>
      </c>
    </row>
    <row r="24" spans="1:9">
      <c r="A24" s="6">
        <v>18</v>
      </c>
      <c r="B24" s="7" t="s">
        <v>34</v>
      </c>
      <c r="C24" s="6" t="s">
        <v>17</v>
      </c>
      <c r="D24" s="6">
        <v>11363</v>
      </c>
      <c r="E24" s="6">
        <f>VLOOKUP($D24,[1]I!$C$3:$J$246,4,0)</f>
        <v>11</v>
      </c>
      <c r="F24" s="6">
        <f>VLOOKUP($D24,[1]I!$C$3:$J$246,5,0)</f>
        <v>15</v>
      </c>
      <c r="G24" s="6" t="str">
        <f>VLOOKUP($D24,[1]I!$C$3:$J$246,8,0)</f>
        <v>NA</v>
      </c>
      <c r="H24" s="6">
        <f>VLOOKUP($D24,[1]I!$C$3:$J$246,6,0)</f>
        <v>12</v>
      </c>
      <c r="I24" s="6">
        <f>VLOOKUP($D24,[1]I!$C$3:$J$246,7,0)</f>
        <v>15</v>
      </c>
    </row>
    <row r="25" spans="1:9">
      <c r="A25" s="6">
        <v>19</v>
      </c>
      <c r="B25" s="7" t="s">
        <v>35</v>
      </c>
      <c r="C25" s="6" t="s">
        <v>17</v>
      </c>
      <c r="D25" s="6">
        <v>11327</v>
      </c>
      <c r="E25" s="6">
        <f>VLOOKUP($D25,[1]I!$C$3:$J$246,4,0)</f>
        <v>18</v>
      </c>
      <c r="F25" s="6">
        <f>VLOOKUP($D25,[1]I!$C$3:$J$246,5,0)</f>
        <v>20</v>
      </c>
      <c r="G25" s="6">
        <f>VLOOKUP($D25,[1]I!$C$3:$J$246,8,0)</f>
        <v>20</v>
      </c>
      <c r="H25" s="6">
        <f>VLOOKUP($D25,[1]I!$C$3:$J$246,6,0)</f>
        <v>20</v>
      </c>
      <c r="I25" s="6" t="str">
        <f>VLOOKUP($D25,[1]I!$C$3:$J$246,7,0)</f>
        <v>NA</v>
      </c>
    </row>
    <row r="26" spans="1:9">
      <c r="A26" s="6">
        <v>20</v>
      </c>
      <c r="B26" s="7" t="s">
        <v>36</v>
      </c>
      <c r="C26" s="6" t="s">
        <v>17</v>
      </c>
      <c r="D26" s="6">
        <v>10330</v>
      </c>
      <c r="E26" s="6">
        <f>VLOOKUP($D26,[1]I!$C$3:$J$246,4,0)</f>
        <v>20</v>
      </c>
      <c r="F26" s="6">
        <f>VLOOKUP($D26,[1]I!$C$3:$J$246,5,0)</f>
        <v>20</v>
      </c>
      <c r="G26" s="6" t="str">
        <f>VLOOKUP($D26,[1]I!$C$3:$J$246,8,0)</f>
        <v>NA</v>
      </c>
      <c r="H26" s="6">
        <f>VLOOKUP($D26,[1]I!$C$3:$J$246,6,0)</f>
        <v>19</v>
      </c>
      <c r="I26" s="6">
        <f>VLOOKUP($D26,[1]I!$C$3:$J$246,7,0)</f>
        <v>20</v>
      </c>
    </row>
    <row r="27" spans="1:9">
      <c r="A27" s="6">
        <v>21</v>
      </c>
      <c r="B27" s="7" t="s">
        <v>37</v>
      </c>
      <c r="C27" s="6" t="s">
        <v>17</v>
      </c>
      <c r="D27" s="6">
        <v>10098</v>
      </c>
      <c r="E27" s="6">
        <f>VLOOKUP($D27,[1]I!$C$3:$J$246,4,0)</f>
        <v>17</v>
      </c>
      <c r="F27" s="6">
        <f>VLOOKUP($D27,[1]I!$C$3:$J$246,5,0)</f>
        <v>19</v>
      </c>
      <c r="G27" s="6" t="str">
        <f>VLOOKUP($D27,[1]I!$C$3:$J$246,8,0)</f>
        <v>NA</v>
      </c>
      <c r="H27" s="6">
        <f>VLOOKUP($D27,[1]I!$C$3:$J$246,6,0)</f>
        <v>19</v>
      </c>
      <c r="I27" s="6">
        <f>VLOOKUP($D27,[1]I!$C$3:$J$246,7,0)</f>
        <v>19</v>
      </c>
    </row>
    <row r="28" spans="1:9">
      <c r="A28" s="6">
        <v>22</v>
      </c>
      <c r="B28" s="7" t="s">
        <v>38</v>
      </c>
      <c r="C28" s="6" t="s">
        <v>17</v>
      </c>
      <c r="D28" s="6">
        <v>15369</v>
      </c>
      <c r="E28" s="6">
        <f>VLOOKUP($D28,[1]I!$C$3:$J$246,4,0)</f>
        <v>7</v>
      </c>
      <c r="F28" s="6">
        <f>VLOOKUP($D28,[1]I!$C$3:$J$246,5,0)</f>
        <v>19</v>
      </c>
      <c r="G28" s="6" t="str">
        <f>VLOOKUP($D28,[1]I!$C$3:$J$246,8,0)</f>
        <v>NA</v>
      </c>
      <c r="H28" s="6">
        <f>VLOOKUP($D28,[1]I!$C$3:$J$246,6,0)</f>
        <v>8</v>
      </c>
      <c r="I28" s="6">
        <f>VLOOKUP($D28,[1]I!$C$3:$J$246,7,0)</f>
        <v>15</v>
      </c>
    </row>
    <row r="29" spans="1:9">
      <c r="A29" s="6">
        <v>23</v>
      </c>
      <c r="B29" s="7" t="s">
        <v>39</v>
      </c>
      <c r="C29" s="6" t="s">
        <v>17</v>
      </c>
      <c r="D29" s="6">
        <v>11377</v>
      </c>
      <c r="E29" s="6">
        <f>VLOOKUP($D29,[1]I!$C$3:$J$246,4,0)</f>
        <v>20</v>
      </c>
      <c r="F29" s="6">
        <f>VLOOKUP($D29,[1]I!$C$3:$J$246,5,0)</f>
        <v>20</v>
      </c>
      <c r="G29" s="6" t="str">
        <f>VLOOKUP($D29,[1]I!$C$3:$J$246,8,0)</f>
        <v>NA</v>
      </c>
      <c r="H29" s="6">
        <f>VLOOKUP($D29,[1]I!$C$3:$J$246,6,0)</f>
        <v>20</v>
      </c>
      <c r="I29" s="6">
        <f>VLOOKUP($D29,[1]I!$C$3:$J$246,7,0)</f>
        <v>18</v>
      </c>
    </row>
    <row r="30" spans="1:9">
      <c r="A30" s="6">
        <v>24</v>
      </c>
      <c r="B30" s="7" t="s">
        <v>40</v>
      </c>
      <c r="C30" s="6" t="s">
        <v>17</v>
      </c>
      <c r="D30" s="6">
        <v>10091</v>
      </c>
      <c r="E30" s="6">
        <f>VLOOKUP($D30,[1]I!$C$3:$J$246,4,0)</f>
        <v>11</v>
      </c>
      <c r="F30" s="6" t="str">
        <f>VLOOKUP($D30,[1]I!$C$3:$J$246,5,0)</f>
        <v>A</v>
      </c>
      <c r="G30" s="6" t="str">
        <f>VLOOKUP($D30,[1]I!$C$3:$J$246,8,0)</f>
        <v>NA</v>
      </c>
      <c r="H30" s="6">
        <f>VLOOKUP($D30,[1]I!$C$3:$J$246,6,0)</f>
        <v>20</v>
      </c>
      <c r="I30" s="6">
        <f>VLOOKUP($D30,[1]I!$C$3:$J$246,7,0)</f>
        <v>15</v>
      </c>
    </row>
    <row r="31" spans="1:9">
      <c r="A31" s="6">
        <v>25</v>
      </c>
      <c r="B31" s="7" t="s">
        <v>41</v>
      </c>
      <c r="C31" s="6" t="s">
        <v>17</v>
      </c>
      <c r="D31" s="6">
        <v>11257</v>
      </c>
      <c r="E31" s="6">
        <f>VLOOKUP($D31,[1]I!$C$3:$J$246,4,0)</f>
        <v>9</v>
      </c>
      <c r="F31" s="6">
        <f>VLOOKUP($D31,[1]I!$C$3:$J$246,5,0)</f>
        <v>18</v>
      </c>
      <c r="G31" s="6" t="str">
        <f>VLOOKUP($D31,[1]I!$C$3:$J$246,8,0)</f>
        <v>NA</v>
      </c>
      <c r="H31" s="6">
        <f>VLOOKUP($D31,[1]I!$C$3:$J$246,6,0)</f>
        <v>20</v>
      </c>
      <c r="I31" s="6">
        <f>VLOOKUP($D31,[1]I!$C$3:$J$246,7,0)</f>
        <v>17</v>
      </c>
    </row>
    <row r="32" spans="1:9">
      <c r="A32" s="6">
        <v>26</v>
      </c>
      <c r="B32" s="7" t="s">
        <v>42</v>
      </c>
      <c r="C32" s="6" t="s">
        <v>17</v>
      </c>
      <c r="D32" s="6">
        <v>12597</v>
      </c>
      <c r="E32" s="6">
        <f>VLOOKUP($D32,[1]I!$C$3:$J$246,4,0)</f>
        <v>14</v>
      </c>
      <c r="F32" s="6">
        <f>VLOOKUP($D32,[1]I!$C$3:$J$246,5,0)</f>
        <v>18</v>
      </c>
      <c r="G32" s="6">
        <f>VLOOKUP($D32,[1]I!$C$3:$J$246,8,0)</f>
        <v>19</v>
      </c>
      <c r="H32" s="6">
        <f>VLOOKUP($D32,[1]I!$C$3:$J$246,6,0)</f>
        <v>18</v>
      </c>
      <c r="I32" s="6" t="str">
        <f>VLOOKUP($D32,[1]I!$C$3:$J$246,7,0)</f>
        <v>NA</v>
      </c>
    </row>
    <row r="33" spans="1:9">
      <c r="A33" s="6">
        <v>27</v>
      </c>
      <c r="B33" s="7" t="s">
        <v>43</v>
      </c>
      <c r="C33" s="6" t="s">
        <v>17</v>
      </c>
      <c r="D33" s="6">
        <v>11652</v>
      </c>
      <c r="E33" s="6">
        <f>VLOOKUP($D33,[1]I!$C$3:$J$246,4,0)</f>
        <v>12</v>
      </c>
      <c r="F33" s="6">
        <f>VLOOKUP($D33,[1]I!$C$3:$J$246,5,0)</f>
        <v>18</v>
      </c>
      <c r="G33" s="6">
        <f>VLOOKUP($D33,[1]I!$C$3:$J$246,8,0)</f>
        <v>14</v>
      </c>
      <c r="H33" s="6">
        <f>VLOOKUP($D33,[1]I!$C$3:$J$246,6,0)</f>
        <v>15</v>
      </c>
      <c r="I33" s="6" t="str">
        <f>VLOOKUP($D33,[1]I!$C$3:$J$246,7,0)</f>
        <v>NA</v>
      </c>
    </row>
    <row r="34" spans="1:9">
      <c r="A34" s="6">
        <v>28</v>
      </c>
      <c r="B34" s="7" t="s">
        <v>44</v>
      </c>
      <c r="C34" s="6" t="s">
        <v>17</v>
      </c>
      <c r="D34" s="6">
        <v>11350</v>
      </c>
      <c r="E34" s="6">
        <f>VLOOKUP($D34,[1]I!$C$3:$J$246,4,0)</f>
        <v>10</v>
      </c>
      <c r="F34" s="6">
        <f>VLOOKUP($D34,[1]I!$C$3:$J$246,5,0)</f>
        <v>20</v>
      </c>
      <c r="G34" s="6">
        <f>VLOOKUP($D34,[1]I!$C$3:$J$246,8,0)</f>
        <v>13</v>
      </c>
      <c r="H34" s="6">
        <f>VLOOKUP($D34,[1]I!$C$3:$J$246,6,0)</f>
        <v>7</v>
      </c>
      <c r="I34" s="6" t="str">
        <f>VLOOKUP($D34,[1]I!$C$3:$J$246,7,0)</f>
        <v>NA</v>
      </c>
    </row>
    <row r="35" spans="1:9">
      <c r="A35" s="6">
        <v>29</v>
      </c>
      <c r="B35" s="7" t="s">
        <v>45</v>
      </c>
      <c r="C35" s="6" t="s">
        <v>17</v>
      </c>
      <c r="D35" s="6">
        <v>10276</v>
      </c>
      <c r="E35" s="6">
        <f>VLOOKUP($D35,[1]I!$C$3:$J$246,4,0)</f>
        <v>20</v>
      </c>
      <c r="F35" s="6">
        <f>VLOOKUP($D35,[1]I!$C$3:$J$246,5,0)</f>
        <v>20</v>
      </c>
      <c r="G35" s="6">
        <f>VLOOKUP($D35,[1]I!$C$3:$J$246,8,0)</f>
        <v>20</v>
      </c>
      <c r="H35" s="6">
        <f>VLOOKUP($D35,[1]I!$C$3:$J$246,6,0)</f>
        <v>20</v>
      </c>
      <c r="I35" s="6" t="str">
        <f>VLOOKUP($D35,[1]I!$C$3:$J$246,7,0)</f>
        <v>NA</v>
      </c>
    </row>
    <row r="36" spans="1:9">
      <c r="A36" s="6">
        <v>30</v>
      </c>
      <c r="B36" s="7" t="s">
        <v>46</v>
      </c>
      <c r="C36" s="6" t="s">
        <v>17</v>
      </c>
      <c r="D36" s="6">
        <v>11385</v>
      </c>
      <c r="E36" s="6">
        <f>VLOOKUP($D36,[1]I!$C$3:$J$246,4,0)</f>
        <v>11</v>
      </c>
      <c r="F36" s="6">
        <f>VLOOKUP($D36,[1]I!$C$3:$J$246,5,0)</f>
        <v>19</v>
      </c>
      <c r="G36" s="6">
        <f>VLOOKUP($D36,[1]I!$C$3:$J$246,8,0)</f>
        <v>18</v>
      </c>
      <c r="H36" s="6">
        <f>VLOOKUP($D36,[1]I!$C$3:$J$246,6,0)</f>
        <v>19</v>
      </c>
      <c r="I36" s="6" t="str">
        <f>VLOOKUP($D36,[1]I!$C$3:$J$246,7,0)</f>
        <v>NA</v>
      </c>
    </row>
    <row r="37" spans="1:9">
      <c r="A37" s="6">
        <v>31</v>
      </c>
      <c r="B37" s="7" t="s">
        <v>47</v>
      </c>
      <c r="C37" s="6" t="s">
        <v>17</v>
      </c>
      <c r="D37" s="6">
        <v>10469</v>
      </c>
      <c r="E37" s="6">
        <f>VLOOKUP($D37,[1]I!$C$3:$J$246,4,0)</f>
        <v>14</v>
      </c>
      <c r="F37" s="6">
        <f>VLOOKUP($D37,[1]I!$C$3:$J$246,5,0)</f>
        <v>18</v>
      </c>
      <c r="G37" s="6" t="str">
        <f>VLOOKUP($D37,[1]I!$C$3:$J$246,8,0)</f>
        <v>NA</v>
      </c>
      <c r="H37" s="6">
        <f>VLOOKUP($D37,[1]I!$C$3:$J$246,6,0)</f>
        <v>20</v>
      </c>
      <c r="I37" s="6">
        <f>VLOOKUP($D37,[1]I!$C$3:$J$246,7,0)</f>
        <v>19</v>
      </c>
    </row>
    <row r="38" spans="1:9">
      <c r="A38" s="6">
        <v>32</v>
      </c>
      <c r="B38" s="7" t="s">
        <v>48</v>
      </c>
      <c r="C38" s="6" t="s">
        <v>17</v>
      </c>
      <c r="D38" s="6">
        <v>15442</v>
      </c>
      <c r="E38" s="6">
        <f>VLOOKUP($D38,[1]I!$C$3:$J$246,4,0)</f>
        <v>12</v>
      </c>
      <c r="F38" s="6">
        <f>VLOOKUP($D38,[1]I!$C$3:$J$246,5,0)</f>
        <v>19</v>
      </c>
      <c r="G38" s="6">
        <f>VLOOKUP($D38,[1]I!$C$3:$J$246,8,0)</f>
        <v>17</v>
      </c>
      <c r="H38" s="6">
        <f>VLOOKUP($D38,[1]I!$C$3:$J$246,6,0)</f>
        <v>18</v>
      </c>
      <c r="I38" s="6" t="str">
        <f>VLOOKUP($D38,[1]I!$C$3:$J$246,7,0)</f>
        <v>NA</v>
      </c>
    </row>
    <row r="39" spans="1:9">
      <c r="A39" s="6">
        <v>33</v>
      </c>
      <c r="B39" s="7" t="s">
        <v>49</v>
      </c>
      <c r="C39" s="6" t="s">
        <v>17</v>
      </c>
      <c r="D39" s="6">
        <v>13382</v>
      </c>
      <c r="E39" s="6">
        <f>VLOOKUP($D39,[1]I!$C$3:$J$246,4,0)</f>
        <v>13</v>
      </c>
      <c r="F39" s="6">
        <f>VLOOKUP($D39,[1]I!$C$3:$J$246,5,0)</f>
        <v>17</v>
      </c>
      <c r="G39" s="6" t="str">
        <f>VLOOKUP($D39,[1]I!$C$3:$J$246,8,0)</f>
        <v>NA</v>
      </c>
      <c r="H39" s="6">
        <f>VLOOKUP($D39,[1]I!$C$3:$J$246,6,0)</f>
        <v>20</v>
      </c>
      <c r="I39" s="6">
        <f>VLOOKUP($D39,[1]I!$C$3:$J$246,7,0)</f>
        <v>20</v>
      </c>
    </row>
    <row r="40" spans="1:9">
      <c r="A40" s="6">
        <v>34</v>
      </c>
      <c r="B40" s="7" t="s">
        <v>50</v>
      </c>
      <c r="C40" s="6" t="s">
        <v>17</v>
      </c>
      <c r="D40" s="6">
        <v>10252</v>
      </c>
      <c r="E40" s="6">
        <f>VLOOKUP($D40,[1]I!$C$3:$J$246,4,0)</f>
        <v>18</v>
      </c>
      <c r="F40" s="6">
        <f>VLOOKUP($D40,[1]I!$C$3:$J$246,5,0)</f>
        <v>19</v>
      </c>
      <c r="G40" s="6">
        <f>VLOOKUP($D40,[1]I!$C$3:$J$246,8,0)</f>
        <v>18</v>
      </c>
      <c r="H40" s="6">
        <f>VLOOKUP($D40,[1]I!$C$3:$J$246,6,0)</f>
        <v>20</v>
      </c>
      <c r="I40" s="6" t="str">
        <f>VLOOKUP($D40,[1]I!$C$3:$J$246,7,0)</f>
        <v>NA</v>
      </c>
    </row>
    <row r="41" spans="1:9">
      <c r="A41" s="6">
        <v>35</v>
      </c>
      <c r="B41" s="7" t="s">
        <v>51</v>
      </c>
      <c r="C41" s="6" t="s">
        <v>17</v>
      </c>
      <c r="D41" s="6">
        <v>10133</v>
      </c>
      <c r="E41" s="6">
        <f>VLOOKUP($D41,[1]I!$C$3:$J$246,4,0)</f>
        <v>10</v>
      </c>
      <c r="F41" s="6">
        <f>VLOOKUP($D41,[1]I!$C$3:$J$246,5,0)</f>
        <v>17</v>
      </c>
      <c r="G41" s="6">
        <f>VLOOKUP($D41,[1]I!$C$3:$J$246,8,0)</f>
        <v>19</v>
      </c>
      <c r="H41" s="6">
        <f>VLOOKUP($D41,[1]I!$C$3:$J$246,6,0)</f>
        <v>19</v>
      </c>
      <c r="I41" s="6" t="str">
        <f>VLOOKUP($D41,[1]I!$C$3:$J$246,7,0)</f>
        <v>NA</v>
      </c>
    </row>
    <row r="42" spans="1:9">
      <c r="A42" s="6">
        <v>36</v>
      </c>
      <c r="B42" s="7" t="s">
        <v>52</v>
      </c>
      <c r="C42" s="6" t="s">
        <v>17</v>
      </c>
      <c r="D42" s="6">
        <v>10195</v>
      </c>
      <c r="E42" s="6">
        <f>VLOOKUP($D42,[1]I!$C$3:$J$246,4,0)</f>
        <v>20</v>
      </c>
      <c r="F42" s="6">
        <f>VLOOKUP($D42,[1]I!$C$3:$J$246,5,0)</f>
        <v>19</v>
      </c>
      <c r="G42" s="6">
        <f>VLOOKUP($D42,[1]I!$C$3:$J$246,8,0)</f>
        <v>19</v>
      </c>
      <c r="H42" s="6">
        <f>VLOOKUP($D42,[1]I!$C$3:$J$246,6,0)</f>
        <v>18</v>
      </c>
      <c r="I42" s="6" t="str">
        <f>VLOOKUP($D42,[1]I!$C$3:$J$246,7,0)</f>
        <v>NA</v>
      </c>
    </row>
    <row r="43" spans="1:9">
      <c r="A43" s="6">
        <v>37</v>
      </c>
      <c r="B43" s="7" t="s">
        <v>53</v>
      </c>
      <c r="C43" s="6" t="s">
        <v>17</v>
      </c>
      <c r="D43" s="6">
        <v>11430</v>
      </c>
      <c r="E43" s="6">
        <f>VLOOKUP($D43,[1]I!$C$3:$J$246,4,0)</f>
        <v>19</v>
      </c>
      <c r="F43" s="6">
        <f>VLOOKUP($D43,[1]I!$C$3:$J$246,5,0)</f>
        <v>20</v>
      </c>
      <c r="G43" s="6">
        <f>VLOOKUP($D43,[1]I!$C$3:$J$246,8,0)</f>
        <v>20</v>
      </c>
      <c r="H43" s="6">
        <f>VLOOKUP($D43,[1]I!$C$3:$J$246,6,0)</f>
        <v>20</v>
      </c>
      <c r="I43" s="6" t="str">
        <f>VLOOKUP($D43,[1]I!$C$3:$J$246,7,0)</f>
        <v>NA</v>
      </c>
    </row>
    <row r="44" spans="1:9">
      <c r="A44" s="6">
        <v>38</v>
      </c>
      <c r="B44" s="7" t="s">
        <v>54</v>
      </c>
      <c r="C44" s="6" t="s">
        <v>17</v>
      </c>
      <c r="D44" s="6">
        <v>11431</v>
      </c>
      <c r="E44" s="6">
        <f>VLOOKUP($D44,[1]I!$C$3:$J$246,4,0)</f>
        <v>14</v>
      </c>
      <c r="F44" s="6">
        <f>VLOOKUP($D44,[1]I!$C$3:$J$246,5,0)</f>
        <v>19</v>
      </c>
      <c r="G44" s="6">
        <f>VLOOKUP($D44,[1]I!$C$3:$J$246,8,0)</f>
        <v>17</v>
      </c>
      <c r="H44" s="6">
        <f>VLOOKUP($D44,[1]I!$C$3:$J$246,6,0)</f>
        <v>16</v>
      </c>
      <c r="I44" s="6" t="str">
        <f>VLOOKUP($D44,[1]I!$C$3:$J$246,7,0)</f>
        <v>NA</v>
      </c>
    </row>
    <row r="45" spans="1:9">
      <c r="A45" s="6">
        <v>39</v>
      </c>
      <c r="B45" s="7" t="s">
        <v>55</v>
      </c>
      <c r="C45" s="6" t="s">
        <v>17</v>
      </c>
      <c r="D45" s="6">
        <v>11342</v>
      </c>
      <c r="E45" s="6">
        <f>VLOOKUP($D45,[1]I!$C$3:$J$246,4,0)</f>
        <v>15</v>
      </c>
      <c r="F45" s="6">
        <f>VLOOKUP($D45,[1]I!$C$3:$J$246,5,0)</f>
        <v>19</v>
      </c>
      <c r="G45" s="6">
        <f>VLOOKUP($D45,[1]I!$C$3:$J$246,8,0)</f>
        <v>14</v>
      </c>
      <c r="H45" s="6">
        <f>VLOOKUP($D45,[1]I!$C$3:$J$246,6,0)</f>
        <v>18</v>
      </c>
      <c r="I45" s="6" t="str">
        <f>VLOOKUP($D45,[1]I!$C$3:$J$246,7,0)</f>
        <v>NA</v>
      </c>
    </row>
    <row r="46" spans="1:9">
      <c r="A46" s="6">
        <v>40</v>
      </c>
      <c r="B46" s="7" t="s">
        <v>56</v>
      </c>
      <c r="C46" s="6" t="s">
        <v>17</v>
      </c>
      <c r="D46" s="6">
        <v>15362</v>
      </c>
      <c r="E46" s="6">
        <f>VLOOKUP($D46,[1]I!$C$3:$J$246,4,0)</f>
        <v>16</v>
      </c>
      <c r="F46" s="6">
        <f>VLOOKUP($D46,[1]I!$C$3:$J$246,5,0)</f>
        <v>18</v>
      </c>
      <c r="G46" s="6" t="str">
        <f>VLOOKUP($D46,[1]I!$C$3:$J$246,8,0)</f>
        <v>NA</v>
      </c>
      <c r="H46" s="6">
        <f>VLOOKUP($D46,[1]I!$C$3:$J$246,6,0)</f>
        <v>19</v>
      </c>
      <c r="I46" s="6">
        <f>VLOOKUP($D46,[1]I!$C$3:$J$246,7,0)</f>
        <v>19</v>
      </c>
    </row>
    <row r="47" spans="1:9">
      <c r="A47" s="6">
        <v>41</v>
      </c>
      <c r="B47" s="7" t="s">
        <v>57</v>
      </c>
      <c r="C47" s="6" t="s">
        <v>17</v>
      </c>
      <c r="D47" s="6">
        <v>10255</v>
      </c>
      <c r="E47" s="6">
        <f>VLOOKUP($D47,[1]I!$C$3:$J$246,4,0)</f>
        <v>17</v>
      </c>
      <c r="F47" s="6">
        <f>VLOOKUP($D47,[1]I!$C$3:$J$246,5,0)</f>
        <v>20</v>
      </c>
      <c r="G47" s="6">
        <f>VLOOKUP($D47,[1]I!$C$3:$J$246,8,0)</f>
        <v>17</v>
      </c>
      <c r="H47" s="6">
        <f>VLOOKUP($D47,[1]I!$C$3:$J$246,6,0)</f>
        <v>14</v>
      </c>
      <c r="I47" s="6" t="str">
        <f>VLOOKUP($D47,[1]I!$C$3:$J$246,7,0)</f>
        <v>NA</v>
      </c>
    </row>
    <row r="48" spans="1:9">
      <c r="A48" s="6">
        <v>42</v>
      </c>
      <c r="B48" s="7" t="s">
        <v>58</v>
      </c>
      <c r="C48" s="6" t="s">
        <v>17</v>
      </c>
      <c r="D48" s="6">
        <v>11334</v>
      </c>
      <c r="E48" s="6">
        <f>VLOOKUP($D48,[1]I!$C$3:$J$246,4,0)</f>
        <v>19</v>
      </c>
      <c r="F48" s="6">
        <f>VLOOKUP($D48,[1]I!$C$3:$J$246,5,0)</f>
        <v>19</v>
      </c>
      <c r="G48" s="6" t="str">
        <f>VLOOKUP($D48,[1]I!$C$3:$J$246,8,0)</f>
        <v>NA</v>
      </c>
      <c r="H48" s="6">
        <f>VLOOKUP($D48,[1]I!$C$3:$J$246,6,0)</f>
        <v>19</v>
      </c>
      <c r="I48" s="6">
        <f>VLOOKUP($D48,[1]I!$C$3:$J$246,7,0)</f>
        <v>20</v>
      </c>
    </row>
    <row r="49" spans="1:9">
      <c r="A49" s="6">
        <v>43</v>
      </c>
      <c r="B49" s="7" t="s">
        <v>59</v>
      </c>
      <c r="C49" s="6" t="s">
        <v>17</v>
      </c>
      <c r="D49" s="6">
        <v>10120</v>
      </c>
      <c r="E49" s="6">
        <f>VLOOKUP($D49,[1]I!$C$3:$J$246,4,0)</f>
        <v>12</v>
      </c>
      <c r="F49" s="6">
        <f>VLOOKUP($D49,[1]I!$C$3:$J$246,5,0)</f>
        <v>19</v>
      </c>
      <c r="G49" s="6">
        <f>VLOOKUP($D49,[1]I!$C$3:$J$246,8,0)</f>
        <v>20</v>
      </c>
      <c r="H49" s="6">
        <f>VLOOKUP($D49,[1]I!$C$3:$J$246,6,0)</f>
        <v>19</v>
      </c>
      <c r="I49" s="6" t="str">
        <f>VLOOKUP($D49,[1]I!$C$3:$J$246,7,0)</f>
        <v>NA</v>
      </c>
    </row>
    <row r="50" spans="1:9">
      <c r="A50" s="6">
        <v>44</v>
      </c>
      <c r="B50" s="7" t="s">
        <v>60</v>
      </c>
      <c r="C50" s="6" t="s">
        <v>17</v>
      </c>
      <c r="D50" s="6">
        <v>10230</v>
      </c>
      <c r="E50" s="6">
        <f>VLOOKUP($D50,[1]I!$C$3:$J$246,4,0)</f>
        <v>14</v>
      </c>
      <c r="F50" s="6">
        <f>VLOOKUP($D50,[1]I!$C$3:$J$246,5,0)</f>
        <v>18</v>
      </c>
      <c r="G50" s="6" t="str">
        <f>VLOOKUP($D50,[1]I!$C$3:$J$246,8,0)</f>
        <v>NA</v>
      </c>
      <c r="H50" s="6">
        <f>VLOOKUP($D50,[1]I!$C$3:$J$246,6,0)</f>
        <v>20</v>
      </c>
      <c r="I50" s="6">
        <f>VLOOKUP($D50,[1]I!$C$3:$J$246,7,0)</f>
        <v>16</v>
      </c>
    </row>
    <row r="51" spans="1:9">
      <c r="A51" s="6">
        <v>45</v>
      </c>
      <c r="B51" s="7" t="s">
        <v>61</v>
      </c>
      <c r="C51" s="6" t="s">
        <v>17</v>
      </c>
      <c r="D51" s="6">
        <v>10516</v>
      </c>
      <c r="E51" s="6">
        <f>VLOOKUP($D51,[1]I!$C$3:$J$246,4,0)</f>
        <v>15</v>
      </c>
      <c r="F51" s="6">
        <f>VLOOKUP($D51,[1]I!$C$3:$J$246,5,0)</f>
        <v>20</v>
      </c>
      <c r="G51" s="6">
        <f>VLOOKUP($D51,[1]I!$C$3:$J$246,8,0)</f>
        <v>19</v>
      </c>
      <c r="H51" s="6">
        <f>VLOOKUP($D51,[1]I!$C$3:$J$246,6,0)</f>
        <v>17</v>
      </c>
      <c r="I51" s="6" t="str">
        <f>VLOOKUP($D51,[1]I!$C$3:$J$246,7,0)</f>
        <v>NA</v>
      </c>
    </row>
    <row r="52" spans="1:9">
      <c r="A52" s="6">
        <v>46</v>
      </c>
      <c r="B52" s="7" t="s">
        <v>61</v>
      </c>
      <c r="C52" s="6" t="s">
        <v>17</v>
      </c>
      <c r="D52" s="6">
        <v>11375</v>
      </c>
      <c r="E52" s="6">
        <f>VLOOKUP($D52,[1]I!$C$3:$J$246,4,0)</f>
        <v>16</v>
      </c>
      <c r="F52" s="6">
        <f>VLOOKUP($D52,[1]I!$C$3:$J$246,5,0)</f>
        <v>20</v>
      </c>
      <c r="G52" s="6">
        <f>VLOOKUP($D52,[1]I!$C$3:$J$246,8,0)</f>
        <v>19</v>
      </c>
      <c r="H52" s="6">
        <f>VLOOKUP($D52,[1]I!$C$3:$J$246,6,0)</f>
        <v>20</v>
      </c>
      <c r="I52" s="6" t="str">
        <f>VLOOKUP($D52,[1]I!$C$3:$J$246,7,0)</f>
        <v>NA</v>
      </c>
    </row>
    <row r="53" spans="1:9">
      <c r="A53" s="6">
        <v>47</v>
      </c>
      <c r="B53" s="7" t="s">
        <v>62</v>
      </c>
      <c r="C53" s="6" t="s">
        <v>17</v>
      </c>
      <c r="D53" s="6">
        <v>10540</v>
      </c>
      <c r="E53" s="6">
        <f>VLOOKUP($D53,[1]I!$C$3:$J$246,4,0)</f>
        <v>19</v>
      </c>
      <c r="F53" s="6">
        <f>VLOOKUP($D53,[1]I!$C$3:$J$246,5,0)</f>
        <v>20</v>
      </c>
      <c r="G53" s="6">
        <f>VLOOKUP($D53,[1]I!$C$3:$J$246,8,0)</f>
        <v>20</v>
      </c>
      <c r="H53" s="6">
        <f>VLOOKUP($D53,[1]I!$C$3:$J$246,6,0)</f>
        <v>20</v>
      </c>
      <c r="I53" s="6" t="str">
        <f>VLOOKUP($D53,[1]I!$C$3:$J$246,7,0)</f>
        <v>NA</v>
      </c>
    </row>
    <row r="54" spans="1:9">
      <c r="A54" s="6">
        <v>48</v>
      </c>
      <c r="B54" s="7" t="s">
        <v>63</v>
      </c>
      <c r="C54" s="6" t="s">
        <v>17</v>
      </c>
      <c r="D54" s="6">
        <v>10272</v>
      </c>
      <c r="E54" s="6">
        <f>VLOOKUP($D54,[1]I!$C$3:$J$246,4,0)</f>
        <v>13</v>
      </c>
      <c r="F54" s="6">
        <f>VLOOKUP($D54,[1]I!$C$3:$J$246,5,0)</f>
        <v>17</v>
      </c>
      <c r="G54" s="6">
        <f>VLOOKUP($D54,[1]I!$C$3:$J$246,8,0)</f>
        <v>19</v>
      </c>
      <c r="H54" s="6">
        <f>VLOOKUP($D54,[1]I!$C$3:$J$246,6,0)</f>
        <v>17</v>
      </c>
      <c r="I54" s="6" t="str">
        <f>VLOOKUP($D54,[1]I!$C$3:$J$246,7,0)</f>
        <v>NA</v>
      </c>
    </row>
    <row r="55" spans="1:9">
      <c r="A55" s="6">
        <v>49</v>
      </c>
      <c r="B55" s="7" t="s">
        <v>64</v>
      </c>
      <c r="C55" s="6" t="s">
        <v>17</v>
      </c>
      <c r="D55" s="6">
        <v>11461</v>
      </c>
      <c r="E55" s="6">
        <f>VLOOKUP($D55,[1]I!$C$3:$J$246,4,0)</f>
        <v>19</v>
      </c>
      <c r="F55" s="6">
        <f>VLOOKUP($D55,[1]I!$C$3:$J$246,5,0)</f>
        <v>20</v>
      </c>
      <c r="G55" s="6">
        <f>VLOOKUP($D55,[1]I!$C$3:$J$246,8,0)</f>
        <v>20</v>
      </c>
      <c r="H55" s="6">
        <f>VLOOKUP($D55,[1]I!$C$3:$J$246,6,0)</f>
        <v>19</v>
      </c>
      <c r="I55" s="6" t="str">
        <f>VLOOKUP($D55,[1]I!$C$3:$J$246,7,0)</f>
        <v>NA</v>
      </c>
    </row>
    <row r="56" spans="1:9">
      <c r="A56" s="6">
        <v>50</v>
      </c>
      <c r="B56" s="7" t="s">
        <v>65</v>
      </c>
      <c r="C56" s="6" t="s">
        <v>17</v>
      </c>
      <c r="D56" s="6">
        <v>10310</v>
      </c>
      <c r="E56" s="6">
        <f>VLOOKUP($D56,[1]I!$C$3:$J$246,4,0)</f>
        <v>19</v>
      </c>
      <c r="F56" s="6">
        <f>VLOOKUP($D56,[1]I!$C$3:$J$246,5,0)</f>
        <v>20</v>
      </c>
      <c r="G56" s="6">
        <f>VLOOKUP($D56,[1]I!$C$3:$J$246,8,0)</f>
        <v>20</v>
      </c>
      <c r="H56" s="6">
        <f>VLOOKUP($D56,[1]I!$C$3:$J$246,6,0)</f>
        <v>20</v>
      </c>
      <c r="I56" s="6" t="str">
        <f>VLOOKUP($D56,[1]I!$C$3:$J$246,7,0)</f>
        <v>NA</v>
      </c>
    </row>
    <row r="57" spans="1:9">
      <c r="A57" s="6">
        <v>51</v>
      </c>
      <c r="B57" s="7" t="s">
        <v>66</v>
      </c>
      <c r="C57" s="6" t="s">
        <v>17</v>
      </c>
      <c r="D57" s="6">
        <v>10131</v>
      </c>
      <c r="E57" s="6">
        <f>VLOOKUP($D57,[1]I!$C$3:$J$246,4,0)</f>
        <v>12</v>
      </c>
      <c r="F57" s="6">
        <f>VLOOKUP($D57,[1]I!$C$3:$J$246,5,0)</f>
        <v>18</v>
      </c>
      <c r="G57" s="6" t="str">
        <f>VLOOKUP($D57,[1]I!$C$3:$J$246,8,0)</f>
        <v>NA</v>
      </c>
      <c r="H57" s="6">
        <f>VLOOKUP($D57,[1]I!$C$3:$J$246,6,0)</f>
        <v>16</v>
      </c>
      <c r="I57" s="6">
        <f>VLOOKUP($D57,[1]I!$C$3:$J$246,7,0)</f>
        <v>17</v>
      </c>
    </row>
    <row r="58" spans="1:9">
      <c r="A58" s="6">
        <v>52</v>
      </c>
      <c r="B58" s="7" t="s">
        <v>67</v>
      </c>
      <c r="C58" s="6" t="s">
        <v>68</v>
      </c>
      <c r="D58" s="6">
        <v>11370</v>
      </c>
      <c r="E58" s="6">
        <f>VLOOKUP($D58,[1]I!$C$3:$J$246,4,0)</f>
        <v>18</v>
      </c>
      <c r="F58" s="6">
        <f>VLOOKUP($D58,[1]I!$C$3:$J$246,5,0)</f>
        <v>20</v>
      </c>
      <c r="G58" s="6" t="str">
        <f>VLOOKUP($D58,[1]I!$C$3:$J$246,8,0)</f>
        <v>NA</v>
      </c>
      <c r="H58" s="6">
        <f>VLOOKUP($D58,[1]I!$C$3:$J$246,6,0)</f>
        <v>20</v>
      </c>
      <c r="I58" s="6">
        <f>VLOOKUP($D58,[1]I!$C$3:$J$246,7,0)</f>
        <v>20</v>
      </c>
    </row>
    <row r="59" spans="1:9">
      <c r="A59" s="6">
        <v>53</v>
      </c>
      <c r="B59" s="7" t="s">
        <v>69</v>
      </c>
      <c r="C59" s="6" t="s">
        <v>68</v>
      </c>
      <c r="D59" s="6">
        <v>11580</v>
      </c>
      <c r="E59" s="6">
        <f>VLOOKUP($D59,[1]I!$C$3:$J$246,4,0)</f>
        <v>18</v>
      </c>
      <c r="F59" s="6">
        <f>VLOOKUP($D59,[1]I!$C$3:$J$246,5,0)</f>
        <v>16</v>
      </c>
      <c r="G59" s="6" t="str">
        <f>VLOOKUP($D59,[1]I!$C$3:$J$246,8,0)</f>
        <v>NA</v>
      </c>
      <c r="H59" s="6">
        <f>VLOOKUP($D59,[1]I!$C$3:$J$246,6,0)</f>
        <v>20</v>
      </c>
      <c r="I59" s="6">
        <f>VLOOKUP($D59,[1]I!$C$3:$J$246,7,0)</f>
        <v>20</v>
      </c>
    </row>
    <row r="60" spans="1:9">
      <c r="A60" s="6">
        <v>54</v>
      </c>
      <c r="B60" s="7" t="s">
        <v>70</v>
      </c>
      <c r="C60" s="6" t="s">
        <v>68</v>
      </c>
      <c r="D60" s="6">
        <v>11635</v>
      </c>
      <c r="E60" s="6">
        <f>VLOOKUP($D60,[1]I!$C$3:$J$246,4,0)</f>
        <v>18</v>
      </c>
      <c r="F60" s="6">
        <f>VLOOKUP($D60,[1]I!$C$3:$J$246,5,0)</f>
        <v>16</v>
      </c>
      <c r="G60" s="6" t="str">
        <f>VLOOKUP($D60,[1]I!$C$3:$J$246,8,0)</f>
        <v>NA</v>
      </c>
      <c r="H60" s="6">
        <f>VLOOKUP($D60,[1]I!$C$3:$J$246,6,0)</f>
        <v>20</v>
      </c>
      <c r="I60" s="6">
        <f>VLOOKUP($D60,[1]I!$C$3:$J$246,7,0)</f>
        <v>20</v>
      </c>
    </row>
    <row r="61" spans="1:9">
      <c r="A61" s="6">
        <v>55</v>
      </c>
      <c r="B61" s="7" t="s">
        <v>71</v>
      </c>
      <c r="C61" s="6" t="s">
        <v>68</v>
      </c>
      <c r="D61" s="6">
        <v>11412</v>
      </c>
      <c r="E61" s="6">
        <f>VLOOKUP($D61,[1]I!$C$3:$J$246,4,0)</f>
        <v>19</v>
      </c>
      <c r="F61" s="6">
        <f>VLOOKUP($D61,[1]I!$C$3:$J$246,5,0)</f>
        <v>18</v>
      </c>
      <c r="G61" s="6">
        <f>VLOOKUP($D61,[1]I!$C$3:$J$246,8,0)</f>
        <v>20</v>
      </c>
      <c r="H61" s="6">
        <f>VLOOKUP($D61,[1]I!$C$3:$J$246,6,0)</f>
        <v>20</v>
      </c>
      <c r="I61" s="6" t="str">
        <f>VLOOKUP($D61,[1]I!$C$3:$J$246,7,0)</f>
        <v>NA</v>
      </c>
    </row>
    <row r="62" spans="1:9">
      <c r="A62" s="6">
        <v>56</v>
      </c>
      <c r="B62" s="7" t="s">
        <v>72</v>
      </c>
      <c r="C62" s="6" t="s">
        <v>68</v>
      </c>
      <c r="D62" s="6">
        <v>11405</v>
      </c>
      <c r="E62" s="6">
        <f>VLOOKUP($D62,[1]I!$C$3:$J$246,4,0)</f>
        <v>19</v>
      </c>
      <c r="F62" s="6">
        <f>VLOOKUP($D62,[1]I!$C$3:$J$246,5,0)</f>
        <v>20</v>
      </c>
      <c r="G62" s="6" t="str">
        <f>VLOOKUP($D62,[1]I!$C$3:$J$246,8,0)</f>
        <v>NA</v>
      </c>
      <c r="H62" s="6">
        <f>VLOOKUP($D62,[1]I!$C$3:$J$246,6,0)</f>
        <v>20</v>
      </c>
      <c r="I62" s="6">
        <f>VLOOKUP($D62,[1]I!$C$3:$J$246,7,0)</f>
        <v>20</v>
      </c>
    </row>
    <row r="63" spans="1:9">
      <c r="A63" s="6">
        <v>57</v>
      </c>
      <c r="B63" s="7" t="s">
        <v>73</v>
      </c>
      <c r="C63" s="6" t="s">
        <v>68</v>
      </c>
      <c r="D63" s="6">
        <v>11384</v>
      </c>
      <c r="E63" s="6">
        <f>VLOOKUP($D63,[1]I!$C$3:$J$246,4,0)</f>
        <v>20</v>
      </c>
      <c r="F63" s="6">
        <f>VLOOKUP($D63,[1]I!$C$3:$J$246,5,0)</f>
        <v>20</v>
      </c>
      <c r="G63" s="6">
        <f>VLOOKUP($D63,[1]I!$C$3:$J$246,8,0)</f>
        <v>20</v>
      </c>
      <c r="H63" s="6">
        <f>VLOOKUP($D63,[1]I!$C$3:$J$246,6,0)</f>
        <v>20</v>
      </c>
      <c r="I63" s="6" t="str">
        <f>VLOOKUP($D63,[1]I!$C$3:$J$246,7,0)</f>
        <v>NA</v>
      </c>
    </row>
    <row r="64" spans="1:9">
      <c r="A64" s="6">
        <v>58</v>
      </c>
      <c r="B64" s="7" t="s">
        <v>74</v>
      </c>
      <c r="C64" s="6" t="s">
        <v>68</v>
      </c>
      <c r="D64" s="6">
        <v>10257</v>
      </c>
      <c r="E64" s="6">
        <f>VLOOKUP($D64,[1]I!$C$3:$J$246,4,0)</f>
        <v>17</v>
      </c>
      <c r="F64" s="6">
        <f>VLOOKUP($D64,[1]I!$C$3:$J$246,5,0)</f>
        <v>16</v>
      </c>
      <c r="G64" s="6">
        <f>VLOOKUP($D64,[1]I!$C$3:$J$246,8,0)</f>
        <v>18</v>
      </c>
      <c r="H64" s="6">
        <f>VLOOKUP($D64,[1]I!$C$3:$J$246,6,0)</f>
        <v>20</v>
      </c>
      <c r="I64" s="6" t="str">
        <f>VLOOKUP($D64,[1]I!$C$3:$J$246,7,0)</f>
        <v>NA</v>
      </c>
    </row>
    <row r="65" spans="1:9">
      <c r="A65" s="6">
        <v>59</v>
      </c>
      <c r="B65" s="7" t="s">
        <v>75</v>
      </c>
      <c r="C65" s="6" t="s">
        <v>68</v>
      </c>
      <c r="D65" s="6">
        <v>11741</v>
      </c>
      <c r="E65" s="6">
        <f>VLOOKUP($D65,[1]I!$C$3:$J$246,4,0)</f>
        <v>16</v>
      </c>
      <c r="F65" s="6">
        <f>VLOOKUP($D65,[1]I!$C$3:$J$246,5,0)</f>
        <v>18</v>
      </c>
      <c r="G65" s="6">
        <f>VLOOKUP($D65,[1]I!$C$3:$J$246,8,0)</f>
        <v>18</v>
      </c>
      <c r="H65" s="6">
        <f>VLOOKUP($D65,[1]I!$C$3:$J$246,6,0)</f>
        <v>20</v>
      </c>
      <c r="I65" s="6" t="str">
        <f>VLOOKUP($D65,[1]I!$C$3:$J$246,7,0)</f>
        <v>NA</v>
      </c>
    </row>
    <row r="66" spans="1:9">
      <c r="A66" s="6">
        <v>60</v>
      </c>
      <c r="B66" s="7" t="s">
        <v>76</v>
      </c>
      <c r="C66" s="6" t="s">
        <v>68</v>
      </c>
      <c r="D66" s="6">
        <v>11362</v>
      </c>
      <c r="E66" s="6">
        <f>VLOOKUP($D66,[1]I!$C$3:$J$246,4,0)</f>
        <v>14</v>
      </c>
      <c r="F66" s="6">
        <f>VLOOKUP($D66,[1]I!$C$3:$J$246,5,0)</f>
        <v>18</v>
      </c>
      <c r="G66" s="6" t="str">
        <f>VLOOKUP($D66,[1]I!$C$3:$J$246,8,0)</f>
        <v>NA</v>
      </c>
      <c r="H66" s="6">
        <f>VLOOKUP($D66,[1]I!$C$3:$J$246,6,0)</f>
        <v>19</v>
      </c>
      <c r="I66" s="6">
        <f>VLOOKUP($D66,[1]I!$C$3:$J$246,7,0)</f>
        <v>20</v>
      </c>
    </row>
    <row r="67" spans="1:9">
      <c r="A67" s="6">
        <v>61</v>
      </c>
      <c r="B67" s="7" t="s">
        <v>77</v>
      </c>
      <c r="C67" s="6" t="s">
        <v>68</v>
      </c>
      <c r="D67" s="6">
        <v>11753</v>
      </c>
      <c r="E67" s="6">
        <f>VLOOKUP($D67,[1]I!$C$3:$J$246,4,0)</f>
        <v>19</v>
      </c>
      <c r="F67" s="6">
        <f>VLOOKUP($D67,[1]I!$C$3:$J$246,5,0)</f>
        <v>20</v>
      </c>
      <c r="G67" s="6">
        <f>VLOOKUP($D67,[1]I!$C$3:$J$246,8,0)</f>
        <v>20</v>
      </c>
      <c r="H67" s="6">
        <f>VLOOKUP($D67,[1]I!$C$3:$J$246,6,0)</f>
        <v>20</v>
      </c>
      <c r="I67" s="6" t="str">
        <f>VLOOKUP($D67,[1]I!$C$3:$J$246,7,0)</f>
        <v>NA</v>
      </c>
    </row>
    <row r="68" spans="1:9">
      <c r="A68" s="6">
        <v>62</v>
      </c>
      <c r="B68" s="7" t="s">
        <v>78</v>
      </c>
      <c r="C68" s="6" t="s">
        <v>68</v>
      </c>
      <c r="D68" s="6">
        <v>10096</v>
      </c>
      <c r="E68" s="6">
        <f>VLOOKUP($D68,[1]I!$C$3:$J$246,4,0)</f>
        <v>16</v>
      </c>
      <c r="F68" s="6">
        <f>VLOOKUP($D68,[1]I!$C$3:$J$246,5,0)</f>
        <v>18</v>
      </c>
      <c r="G68" s="6">
        <f>VLOOKUP($D68,[1]I!$C$3:$J$246,8,0)</f>
        <v>20</v>
      </c>
      <c r="H68" s="6">
        <f>VLOOKUP($D68,[1]I!$C$3:$J$246,6,0)</f>
        <v>20</v>
      </c>
      <c r="I68" s="6" t="str">
        <f>VLOOKUP($D68,[1]I!$C$3:$J$246,7,0)</f>
        <v>NA</v>
      </c>
    </row>
    <row r="69" spans="1:9">
      <c r="A69" s="6">
        <v>63</v>
      </c>
      <c r="B69" s="7" t="s">
        <v>79</v>
      </c>
      <c r="C69" s="6" t="s">
        <v>68</v>
      </c>
      <c r="D69" s="6">
        <v>11458</v>
      </c>
      <c r="E69" s="6">
        <f>VLOOKUP($D69,[1]I!$C$3:$J$246,4,0)</f>
        <v>8</v>
      </c>
      <c r="F69" s="6">
        <f>VLOOKUP($D69,[1]I!$C$3:$J$246,5,0)</f>
        <v>12</v>
      </c>
      <c r="G69" s="6" t="str">
        <f>VLOOKUP($D69,[1]I!$C$3:$J$246,8,0)</f>
        <v>NA</v>
      </c>
      <c r="H69" s="6">
        <f>VLOOKUP($D69,[1]I!$C$3:$J$246,6,0)</f>
        <v>17</v>
      </c>
      <c r="I69" s="6">
        <f>VLOOKUP($D69,[1]I!$C$3:$J$246,7,0)</f>
        <v>11</v>
      </c>
    </row>
    <row r="70" spans="1:9">
      <c r="A70" s="6">
        <v>64</v>
      </c>
      <c r="B70" s="7" t="s">
        <v>80</v>
      </c>
      <c r="C70" s="6" t="s">
        <v>68</v>
      </c>
      <c r="D70" s="6">
        <v>10413</v>
      </c>
      <c r="E70" s="6">
        <f>VLOOKUP($D70,[1]I!$C$3:$J$246,4,0)</f>
        <v>18</v>
      </c>
      <c r="F70" s="6">
        <f>VLOOKUP($D70,[1]I!$C$3:$J$246,5,0)</f>
        <v>18</v>
      </c>
      <c r="G70" s="6">
        <f>VLOOKUP($D70,[1]I!$C$3:$J$246,8,0)</f>
        <v>18</v>
      </c>
      <c r="H70" s="6">
        <f>VLOOKUP($D70,[1]I!$C$3:$J$246,6,0)</f>
        <v>20</v>
      </c>
      <c r="I70" s="6" t="str">
        <f>VLOOKUP($D70,[1]I!$C$3:$J$246,7,0)</f>
        <v>NA</v>
      </c>
    </row>
    <row r="71" spans="1:9">
      <c r="A71" s="6">
        <v>65</v>
      </c>
      <c r="B71" s="7" t="s">
        <v>81</v>
      </c>
      <c r="C71" s="6" t="s">
        <v>68</v>
      </c>
      <c r="D71" s="6">
        <v>10189</v>
      </c>
      <c r="E71" s="6">
        <f>VLOOKUP($D71,[1]I!$C$3:$J$246,4,0)</f>
        <v>17</v>
      </c>
      <c r="F71" s="6">
        <f>VLOOKUP($D71,[1]I!$C$3:$J$246,5,0)</f>
        <v>20</v>
      </c>
      <c r="G71" s="6">
        <f>VLOOKUP($D71,[1]I!$C$3:$J$246,8,0)</f>
        <v>19</v>
      </c>
      <c r="H71" s="6">
        <f>VLOOKUP($D71,[1]I!$C$3:$J$246,6,0)</f>
        <v>20</v>
      </c>
      <c r="I71" s="6" t="str">
        <f>VLOOKUP($D71,[1]I!$C$3:$J$246,7,0)</f>
        <v>NA</v>
      </c>
    </row>
    <row r="72" spans="1:9">
      <c r="A72" s="6">
        <v>66</v>
      </c>
      <c r="B72" s="7" t="s">
        <v>82</v>
      </c>
      <c r="C72" s="6" t="s">
        <v>68</v>
      </c>
      <c r="D72" s="6">
        <v>10344</v>
      </c>
      <c r="E72" s="6">
        <f>VLOOKUP($D72,[1]I!$C$3:$J$246,4,0)</f>
        <v>12</v>
      </c>
      <c r="F72" s="6">
        <f>VLOOKUP($D72,[1]I!$C$3:$J$246,5,0)</f>
        <v>17</v>
      </c>
      <c r="G72" s="6" t="str">
        <f>VLOOKUP($D72,[1]I!$C$3:$J$246,8,0)</f>
        <v>NA</v>
      </c>
      <c r="H72" s="6">
        <f>VLOOKUP($D72,[1]I!$C$3:$J$246,6,0)</f>
        <v>20</v>
      </c>
      <c r="I72" s="6">
        <f>VLOOKUP($D72,[1]I!$C$3:$J$246,7,0)</f>
        <v>18</v>
      </c>
    </row>
    <row r="73" spans="1:9">
      <c r="A73" s="6">
        <v>67</v>
      </c>
      <c r="B73" s="7" t="s">
        <v>83</v>
      </c>
      <c r="C73" s="6" t="s">
        <v>68</v>
      </c>
      <c r="D73" s="6">
        <v>10122</v>
      </c>
      <c r="E73" s="6">
        <f>VLOOKUP($D73,[1]I!$C$3:$J$246,4,0)</f>
        <v>10</v>
      </c>
      <c r="F73" s="6">
        <f>VLOOKUP($D73,[1]I!$C$3:$J$246,5,0)</f>
        <v>20</v>
      </c>
      <c r="G73" s="6">
        <f>VLOOKUP($D73,[1]I!$C$3:$J$246,8,0)</f>
        <v>20</v>
      </c>
      <c r="H73" s="6">
        <f>VLOOKUP($D73,[1]I!$C$3:$J$246,6,0)</f>
        <v>17</v>
      </c>
      <c r="I73" s="6" t="str">
        <f>VLOOKUP($D73,[1]I!$C$3:$J$246,7,0)</f>
        <v>NA</v>
      </c>
    </row>
    <row r="74" spans="1:9">
      <c r="A74" s="6">
        <v>68</v>
      </c>
      <c r="B74" s="7" t="s">
        <v>84</v>
      </c>
      <c r="C74" s="6" t="s">
        <v>68</v>
      </c>
      <c r="D74" s="6">
        <v>11354</v>
      </c>
      <c r="E74" s="6">
        <f>VLOOKUP($D74,[1]I!$C$3:$J$246,4,0)</f>
        <v>18</v>
      </c>
      <c r="F74" s="6">
        <f>VLOOKUP($D74,[1]I!$C$3:$J$246,5,0)</f>
        <v>17</v>
      </c>
      <c r="G74" s="6">
        <f>VLOOKUP($D74,[1]I!$C$3:$J$246,8,0)</f>
        <v>18</v>
      </c>
      <c r="H74" s="6">
        <f>VLOOKUP($D74,[1]I!$C$3:$J$246,6,0)</f>
        <v>19</v>
      </c>
      <c r="I74" s="6" t="str">
        <f>VLOOKUP($D74,[1]I!$C$3:$J$246,7,0)</f>
        <v>NA</v>
      </c>
    </row>
    <row r="75" spans="1:9">
      <c r="A75" s="6">
        <v>69</v>
      </c>
      <c r="B75" s="7" t="s">
        <v>85</v>
      </c>
      <c r="C75" s="6" t="s">
        <v>68</v>
      </c>
      <c r="D75" s="6">
        <v>10296</v>
      </c>
      <c r="E75" s="6">
        <f>VLOOKUP($D75,[1]I!$C$3:$J$246,4,0)</f>
        <v>8</v>
      </c>
      <c r="F75" s="6">
        <f>VLOOKUP($D75,[1]I!$C$3:$J$246,5,0)</f>
        <v>11</v>
      </c>
      <c r="G75" s="6">
        <f>VLOOKUP($D75,[1]I!$C$3:$J$246,8,0)</f>
        <v>16</v>
      </c>
      <c r="H75" s="6" t="str">
        <f>VLOOKUP($D75,[1]I!$C$3:$J$246,6,0)</f>
        <v>A</v>
      </c>
      <c r="I75" s="6" t="str">
        <f>VLOOKUP($D75,[1]I!$C$3:$J$246,7,0)</f>
        <v>NA</v>
      </c>
    </row>
    <row r="76" spans="1:9">
      <c r="A76" s="6">
        <v>70</v>
      </c>
      <c r="B76" s="7" t="s">
        <v>86</v>
      </c>
      <c r="C76" s="6" t="s">
        <v>68</v>
      </c>
      <c r="D76" s="6">
        <v>10438</v>
      </c>
      <c r="E76" s="6">
        <f>VLOOKUP($D76,[1]I!$C$3:$J$246,4,0)</f>
        <v>18</v>
      </c>
      <c r="F76" s="6">
        <f>VLOOKUP($D76,[1]I!$C$3:$J$246,5,0)</f>
        <v>18</v>
      </c>
      <c r="G76" s="6" t="str">
        <f>VLOOKUP($D76,[1]I!$C$3:$J$246,8,0)</f>
        <v>NA</v>
      </c>
      <c r="H76" s="6">
        <f>VLOOKUP($D76,[1]I!$C$3:$J$246,6,0)</f>
        <v>20</v>
      </c>
      <c r="I76" s="6">
        <f>VLOOKUP($D76,[1]I!$C$3:$J$246,7,0)</f>
        <v>20</v>
      </c>
    </row>
    <row r="77" spans="1:9">
      <c r="A77" s="6">
        <v>71</v>
      </c>
      <c r="B77" s="7" t="s">
        <v>87</v>
      </c>
      <c r="C77" s="6" t="s">
        <v>68</v>
      </c>
      <c r="D77" s="6">
        <v>11435</v>
      </c>
      <c r="E77" s="6">
        <f>VLOOKUP($D77,[1]I!$C$3:$J$246,4,0)</f>
        <v>15</v>
      </c>
      <c r="F77" s="6">
        <f>VLOOKUP($D77,[1]I!$C$3:$J$246,5,0)</f>
        <v>19</v>
      </c>
      <c r="G77" s="6" t="str">
        <f>VLOOKUP($D77,[1]I!$C$3:$J$246,8,0)</f>
        <v>NA</v>
      </c>
      <c r="H77" s="6">
        <f>VLOOKUP($D77,[1]I!$C$3:$J$246,6,0)</f>
        <v>19</v>
      </c>
      <c r="I77" s="6">
        <f>VLOOKUP($D77,[1]I!$C$3:$J$246,7,0)</f>
        <v>18</v>
      </c>
    </row>
    <row r="78" spans="1:9">
      <c r="A78" s="6">
        <v>72</v>
      </c>
      <c r="B78" s="7" t="s">
        <v>88</v>
      </c>
      <c r="C78" s="6" t="s">
        <v>68</v>
      </c>
      <c r="D78" s="6">
        <v>11427</v>
      </c>
      <c r="E78" s="6">
        <f>VLOOKUP($D78,[1]I!$C$3:$J$246,4,0)</f>
        <v>19</v>
      </c>
      <c r="F78" s="6">
        <f>VLOOKUP($D78,[1]I!$C$3:$J$246,5,0)</f>
        <v>18</v>
      </c>
      <c r="G78" s="6" t="str">
        <f>VLOOKUP($D78,[1]I!$C$3:$J$246,8,0)</f>
        <v>NA</v>
      </c>
      <c r="H78" s="6">
        <f>VLOOKUP($D78,[1]I!$C$3:$J$246,6,0)</f>
        <v>19</v>
      </c>
      <c r="I78" s="6">
        <f>VLOOKUP($D78,[1]I!$C$3:$J$246,7,0)</f>
        <v>20</v>
      </c>
    </row>
    <row r="79" spans="1:9">
      <c r="A79" s="6">
        <v>73</v>
      </c>
      <c r="B79" s="7" t="s">
        <v>89</v>
      </c>
      <c r="C79" s="6" t="s">
        <v>68</v>
      </c>
      <c r="D79" s="6">
        <v>10456</v>
      </c>
      <c r="E79" s="6">
        <f>VLOOKUP($D79,[1]I!$C$3:$J$246,4,0)</f>
        <v>16</v>
      </c>
      <c r="F79" s="6">
        <f>VLOOKUP($D79,[1]I!$C$3:$J$246,5,0)</f>
        <v>16</v>
      </c>
      <c r="G79" s="6">
        <f>VLOOKUP($D79,[1]I!$C$3:$J$246,8,0)</f>
        <v>16</v>
      </c>
      <c r="H79" s="6" t="str">
        <f>VLOOKUP($D79,[1]I!$C$3:$J$246,6,0)</f>
        <v>A</v>
      </c>
      <c r="I79" s="6" t="str">
        <f>VLOOKUP($D79,[1]I!$C$3:$J$246,7,0)</f>
        <v>NA</v>
      </c>
    </row>
    <row r="80" spans="1:9">
      <c r="A80" s="6">
        <v>74</v>
      </c>
      <c r="B80" s="7" t="s">
        <v>90</v>
      </c>
      <c r="C80" s="6" t="s">
        <v>68</v>
      </c>
      <c r="D80" s="6">
        <v>11933</v>
      </c>
      <c r="E80" s="6">
        <f>VLOOKUP($D80,[1]I!$C$3:$J$246,4,0)</f>
        <v>15</v>
      </c>
      <c r="F80" s="6">
        <f>VLOOKUP($D80,[1]I!$C$3:$J$246,5,0)</f>
        <v>20</v>
      </c>
      <c r="G80" s="6">
        <f>VLOOKUP($D80,[1]I!$C$3:$J$246,8,0)</f>
        <v>19</v>
      </c>
      <c r="H80" s="6">
        <f>VLOOKUP($D80,[1]I!$C$3:$J$246,6,0)</f>
        <v>20</v>
      </c>
      <c r="I80" s="6" t="str">
        <f>VLOOKUP($D80,[1]I!$C$3:$J$246,7,0)</f>
        <v>NA</v>
      </c>
    </row>
    <row r="81" spans="1:9">
      <c r="A81" s="6">
        <v>75</v>
      </c>
      <c r="B81" s="7" t="s">
        <v>91</v>
      </c>
      <c r="C81" s="6" t="s">
        <v>68</v>
      </c>
      <c r="D81" s="6">
        <v>10518</v>
      </c>
      <c r="E81" s="6">
        <f>VLOOKUP($D81,[1]I!$C$3:$J$246,4,0)</f>
        <v>13</v>
      </c>
      <c r="F81" s="6">
        <f>VLOOKUP($D81,[1]I!$C$3:$J$246,5,0)</f>
        <v>19</v>
      </c>
      <c r="G81" s="6">
        <f>VLOOKUP($D81,[1]I!$C$3:$J$246,8,0)</f>
        <v>20</v>
      </c>
      <c r="H81" s="6">
        <f>VLOOKUP($D81,[1]I!$C$3:$J$246,6,0)</f>
        <v>18</v>
      </c>
      <c r="I81" s="6" t="str">
        <f>VLOOKUP($D81,[1]I!$C$3:$J$246,7,0)</f>
        <v>NA</v>
      </c>
    </row>
    <row r="82" spans="1:9">
      <c r="A82" s="6">
        <v>76</v>
      </c>
      <c r="B82" s="7" t="s">
        <v>92</v>
      </c>
      <c r="C82" s="6" t="s">
        <v>68</v>
      </c>
      <c r="D82" s="6">
        <v>10293</v>
      </c>
      <c r="E82" s="6">
        <f>VLOOKUP($D82,[1]I!$C$3:$J$246,4,0)</f>
        <v>15</v>
      </c>
      <c r="F82" s="6">
        <f>VLOOKUP($D82,[1]I!$C$3:$J$246,5,0)</f>
        <v>18</v>
      </c>
      <c r="G82" s="6">
        <f>VLOOKUP($D82,[1]I!$C$3:$J$246,8,0)</f>
        <v>18</v>
      </c>
      <c r="H82" s="6">
        <f>VLOOKUP($D82,[1]I!$C$3:$J$246,6,0)</f>
        <v>20</v>
      </c>
      <c r="I82" s="6" t="str">
        <f>VLOOKUP($D82,[1]I!$C$3:$J$246,7,0)</f>
        <v>NA</v>
      </c>
    </row>
    <row r="83" spans="1:9">
      <c r="A83" s="6">
        <v>77</v>
      </c>
      <c r="B83" s="7" t="s">
        <v>93</v>
      </c>
      <c r="C83" s="6" t="s">
        <v>68</v>
      </c>
      <c r="D83" s="6">
        <v>10180</v>
      </c>
      <c r="E83" s="6">
        <f>VLOOKUP($D83,[1]I!$C$3:$J$246,4,0)</f>
        <v>19</v>
      </c>
      <c r="F83" s="6">
        <f>VLOOKUP($D83,[1]I!$C$3:$J$246,5,0)</f>
        <v>17</v>
      </c>
      <c r="G83" s="6" t="str">
        <f>VLOOKUP($D83,[1]I!$C$3:$J$246,8,0)</f>
        <v>NA</v>
      </c>
      <c r="H83" s="6">
        <f>VLOOKUP($D83,[1]I!$C$3:$J$246,6,0)</f>
        <v>20</v>
      </c>
      <c r="I83" s="6">
        <f>VLOOKUP($D83,[1]I!$C$3:$J$246,7,0)</f>
        <v>19</v>
      </c>
    </row>
    <row r="84" spans="1:9">
      <c r="A84" s="6">
        <v>78</v>
      </c>
      <c r="B84" s="7" t="s">
        <v>94</v>
      </c>
      <c r="C84" s="6" t="s">
        <v>68</v>
      </c>
      <c r="D84" s="6">
        <v>11316</v>
      </c>
      <c r="E84" s="6" t="str">
        <f>VLOOKUP($D84,[1]I!$C$3:$J$246,4,0)</f>
        <v>A</v>
      </c>
      <c r="F84" s="6">
        <f>VLOOKUP($D84,[1]I!$C$3:$J$246,5,0)</f>
        <v>12</v>
      </c>
      <c r="G84" s="6">
        <f>VLOOKUP($D84,[1]I!$C$3:$J$246,8,0)</f>
        <v>18</v>
      </c>
      <c r="H84" s="6" t="str">
        <f>VLOOKUP($D84,[1]I!$C$3:$J$246,6,0)</f>
        <v>A</v>
      </c>
      <c r="I84" s="6" t="str">
        <f>VLOOKUP($D84,[1]I!$C$3:$J$246,7,0)</f>
        <v>NA</v>
      </c>
    </row>
    <row r="85" spans="1:9">
      <c r="A85" s="6">
        <v>79</v>
      </c>
      <c r="B85" s="7" t="s">
        <v>95</v>
      </c>
      <c r="C85" s="6" t="s">
        <v>68</v>
      </c>
      <c r="D85" s="6">
        <v>11743</v>
      </c>
      <c r="E85" s="6" t="str">
        <f>VLOOKUP($D85,[1]I!$C$3:$J$246,4,0)</f>
        <v>A</v>
      </c>
      <c r="F85" s="6">
        <f>VLOOKUP($D85,[1]I!$C$3:$J$246,5,0)</f>
        <v>14</v>
      </c>
      <c r="G85" s="6" t="str">
        <f>VLOOKUP($D85,[1]I!$C$3:$J$246,8,0)</f>
        <v>A</v>
      </c>
      <c r="H85" s="6" t="str">
        <f>VLOOKUP($D85,[1]I!$C$3:$J$246,6,0)</f>
        <v>A</v>
      </c>
      <c r="I85" s="6" t="str">
        <f>VLOOKUP($D85,[1]I!$C$3:$J$246,7,0)</f>
        <v>A</v>
      </c>
    </row>
    <row r="86" spans="1:9">
      <c r="A86" s="6">
        <v>80</v>
      </c>
      <c r="B86" s="7" t="s">
        <v>96</v>
      </c>
      <c r="C86" s="6" t="s">
        <v>68</v>
      </c>
      <c r="D86" s="6">
        <v>15390</v>
      </c>
      <c r="E86" s="6">
        <f>VLOOKUP($D86,[1]I!$C$3:$J$246,4,0)</f>
        <v>4</v>
      </c>
      <c r="F86" s="6">
        <f>VLOOKUP($D86,[1]I!$C$3:$J$246,5,0)</f>
        <v>16</v>
      </c>
      <c r="G86" s="6" t="str">
        <f>VLOOKUP($D86,[1]I!$C$3:$J$246,8,0)</f>
        <v>NA</v>
      </c>
      <c r="H86" s="6">
        <f>VLOOKUP($D86,[1]I!$C$3:$J$246,6,0)</f>
        <v>15</v>
      </c>
      <c r="I86" s="6">
        <f>VLOOKUP($D86,[1]I!$C$3:$J$246,7,0)</f>
        <v>14</v>
      </c>
    </row>
    <row r="87" spans="1:9">
      <c r="A87" s="6">
        <v>81</v>
      </c>
      <c r="B87" s="7" t="s">
        <v>97</v>
      </c>
      <c r="C87" s="6" t="s">
        <v>68</v>
      </c>
      <c r="D87" s="6">
        <v>11320</v>
      </c>
      <c r="E87" s="6">
        <f>VLOOKUP($D87,[1]I!$C$3:$J$246,4,0)</f>
        <v>18</v>
      </c>
      <c r="F87" s="6">
        <f>VLOOKUP($D87,[1]I!$C$3:$J$246,5,0)</f>
        <v>19</v>
      </c>
      <c r="G87" s="6" t="str">
        <f>VLOOKUP($D87,[1]I!$C$3:$J$246,8,0)</f>
        <v>NA</v>
      </c>
      <c r="H87" s="6">
        <f>VLOOKUP($D87,[1]I!$C$3:$J$246,6,0)</f>
        <v>18</v>
      </c>
      <c r="I87" s="6">
        <f>VLOOKUP($D87,[1]I!$C$3:$J$246,7,0)</f>
        <v>20</v>
      </c>
    </row>
    <row r="88" spans="1:9">
      <c r="A88" s="6">
        <v>82</v>
      </c>
      <c r="B88" s="7" t="s">
        <v>98</v>
      </c>
      <c r="C88" s="6" t="s">
        <v>68</v>
      </c>
      <c r="D88" s="6">
        <v>11417</v>
      </c>
      <c r="E88" s="6">
        <f>VLOOKUP($D88,[1]I!$C$3:$J$246,4,0)</f>
        <v>15</v>
      </c>
      <c r="F88" s="6">
        <f>VLOOKUP($D88,[1]I!$C$3:$J$246,5,0)</f>
        <v>17</v>
      </c>
      <c r="G88" s="6">
        <f>VLOOKUP($D88,[1]I!$C$3:$J$246,8,0)</f>
        <v>20</v>
      </c>
      <c r="H88" s="6">
        <f>VLOOKUP($D88,[1]I!$C$3:$J$246,6,0)</f>
        <v>17</v>
      </c>
      <c r="I88" s="6" t="str">
        <f>VLOOKUP($D88,[1]I!$C$3:$J$246,7,0)</f>
        <v>NA</v>
      </c>
    </row>
    <row r="89" spans="1:9">
      <c r="A89" s="6">
        <v>83</v>
      </c>
      <c r="B89" s="7" t="s">
        <v>99</v>
      </c>
      <c r="C89" s="6" t="s">
        <v>68</v>
      </c>
      <c r="D89" s="6">
        <v>10282</v>
      </c>
      <c r="E89" s="6" t="str">
        <f>VLOOKUP($D89,[1]I!$C$3:$J$246,4,0)</f>
        <v>A</v>
      </c>
      <c r="F89" s="6" t="str">
        <f>VLOOKUP($D89,[1]I!$C$3:$J$246,5,0)</f>
        <v>A</v>
      </c>
      <c r="G89" s="6" t="str">
        <f>VLOOKUP($D89,[1]I!$C$3:$J$246,8,0)</f>
        <v>A</v>
      </c>
      <c r="H89" s="6" t="str">
        <f>VLOOKUP($D89,[1]I!$C$3:$J$246,6,0)</f>
        <v>A</v>
      </c>
      <c r="I89" s="6" t="str">
        <f>VLOOKUP($D89,[1]I!$C$3:$J$246,7,0)</f>
        <v>NA</v>
      </c>
    </row>
    <row r="90" spans="1:9">
      <c r="A90" s="6">
        <v>84</v>
      </c>
      <c r="B90" s="7" t="s">
        <v>100</v>
      </c>
      <c r="C90" s="6" t="s">
        <v>68</v>
      </c>
      <c r="D90" s="6">
        <v>12702</v>
      </c>
      <c r="E90" s="6">
        <f>VLOOKUP($D90,[1]I!$C$3:$J$246,4,0)</f>
        <v>13</v>
      </c>
      <c r="F90" s="6">
        <f>VLOOKUP($D90,[1]I!$C$3:$J$246,5,0)</f>
        <v>13</v>
      </c>
      <c r="G90" s="6">
        <f>VLOOKUP($D90,[1]I!$C$3:$J$246,8,0)</f>
        <v>20</v>
      </c>
      <c r="H90" s="6">
        <f>VLOOKUP($D90,[1]I!$C$3:$J$246,6,0)</f>
        <v>13</v>
      </c>
      <c r="I90" s="6" t="str">
        <f>VLOOKUP($D90,[1]I!$C$3:$J$246,7,0)</f>
        <v>NA</v>
      </c>
    </row>
    <row r="91" spans="1:9">
      <c r="A91" s="6">
        <v>85</v>
      </c>
      <c r="B91" s="7" t="s">
        <v>101</v>
      </c>
      <c r="C91" s="6" t="s">
        <v>68</v>
      </c>
      <c r="D91" s="6">
        <v>11544</v>
      </c>
      <c r="E91" s="6">
        <f>VLOOKUP($D91,[1]I!$C$3:$J$246,4,0)</f>
        <v>16</v>
      </c>
      <c r="F91" s="6">
        <f>VLOOKUP($D91,[1]I!$C$3:$J$246,5,0)</f>
        <v>14</v>
      </c>
      <c r="G91" s="6" t="str">
        <f>VLOOKUP($D91,[1]I!$C$3:$J$246,8,0)</f>
        <v>NA</v>
      </c>
      <c r="H91" s="6">
        <f>VLOOKUP($D91,[1]I!$C$3:$J$246,6,0)</f>
        <v>19</v>
      </c>
      <c r="I91" s="6">
        <f>VLOOKUP($D91,[1]I!$C$3:$J$246,7,0)</f>
        <v>15</v>
      </c>
    </row>
    <row r="92" spans="1:9">
      <c r="A92" s="6">
        <v>86</v>
      </c>
      <c r="B92" s="7" t="s">
        <v>102</v>
      </c>
      <c r="C92" s="6" t="s">
        <v>68</v>
      </c>
      <c r="D92" s="6">
        <v>10258</v>
      </c>
      <c r="E92" s="6">
        <f>VLOOKUP($D92,[1]I!$C$3:$J$246,4,0)</f>
        <v>16</v>
      </c>
      <c r="F92" s="6">
        <f>VLOOKUP($D92,[1]I!$C$3:$J$246,5,0)</f>
        <v>19</v>
      </c>
      <c r="G92" s="6" t="str">
        <f>VLOOKUP($D92,[1]I!$C$3:$J$246,8,0)</f>
        <v>NA</v>
      </c>
      <c r="H92" s="6">
        <f>VLOOKUP($D92,[1]I!$C$3:$J$246,6,0)</f>
        <v>20</v>
      </c>
      <c r="I92" s="6">
        <f>VLOOKUP($D92,[1]I!$C$3:$J$246,7,0)</f>
        <v>16</v>
      </c>
    </row>
    <row r="93" spans="1:9">
      <c r="A93" s="6">
        <v>87</v>
      </c>
      <c r="B93" s="7" t="s">
        <v>103</v>
      </c>
      <c r="C93" s="6" t="s">
        <v>68</v>
      </c>
      <c r="D93" s="6">
        <v>10493</v>
      </c>
      <c r="E93" s="6">
        <f>VLOOKUP($D93,[1]I!$C$3:$J$246,4,0)</f>
        <v>14</v>
      </c>
      <c r="F93" s="6">
        <f>VLOOKUP($D93,[1]I!$C$3:$J$246,5,0)</f>
        <v>20</v>
      </c>
      <c r="G93" s="6">
        <f>VLOOKUP($D93,[1]I!$C$3:$J$246,8,0)</f>
        <v>18</v>
      </c>
      <c r="H93" s="6">
        <f>VLOOKUP($D93,[1]I!$C$3:$J$246,6,0)</f>
        <v>20</v>
      </c>
      <c r="I93" s="6" t="str">
        <f>VLOOKUP($D93,[1]I!$C$3:$J$246,7,0)</f>
        <v>NA</v>
      </c>
    </row>
    <row r="94" spans="1:9">
      <c r="A94" s="6">
        <v>88</v>
      </c>
      <c r="B94" s="7" t="s">
        <v>104</v>
      </c>
      <c r="C94" s="6" t="s">
        <v>68</v>
      </c>
      <c r="D94" s="6">
        <v>11407</v>
      </c>
      <c r="E94" s="6">
        <f>VLOOKUP($D94,[1]I!$C$3:$J$246,4,0)</f>
        <v>17</v>
      </c>
      <c r="F94" s="6">
        <f>VLOOKUP($D94,[1]I!$C$3:$J$246,5,0)</f>
        <v>20</v>
      </c>
      <c r="G94" s="6">
        <f>VLOOKUP($D94,[1]I!$C$3:$J$246,8,0)</f>
        <v>18</v>
      </c>
      <c r="H94" s="6">
        <f>VLOOKUP($D94,[1]I!$C$3:$J$246,6,0)</f>
        <v>20</v>
      </c>
      <c r="I94" s="6" t="str">
        <f>VLOOKUP($D94,[1]I!$C$3:$J$246,7,0)</f>
        <v>NA</v>
      </c>
    </row>
    <row r="95" spans="1:9">
      <c r="A95" s="6">
        <v>89</v>
      </c>
      <c r="B95" s="7" t="s">
        <v>105</v>
      </c>
      <c r="C95" s="6" t="s">
        <v>68</v>
      </c>
      <c r="D95" s="6">
        <v>10130</v>
      </c>
      <c r="E95" s="6">
        <f>VLOOKUP($D95,[1]I!$C$3:$J$246,4,0)</f>
        <v>19</v>
      </c>
      <c r="F95" s="6">
        <f>VLOOKUP($D95,[1]I!$C$3:$J$246,5,0)</f>
        <v>16</v>
      </c>
      <c r="G95" s="6" t="str">
        <f>VLOOKUP($D95,[1]I!$C$3:$J$246,8,0)</f>
        <v>NA</v>
      </c>
      <c r="H95" s="6">
        <f>VLOOKUP($D95,[1]I!$C$3:$J$246,6,0)</f>
        <v>20</v>
      </c>
      <c r="I95" s="6">
        <f>VLOOKUP($D95,[1]I!$C$3:$J$246,7,0)</f>
        <v>20</v>
      </c>
    </row>
    <row r="96" spans="1:9">
      <c r="A96" s="6">
        <v>90</v>
      </c>
      <c r="B96" s="7" t="s">
        <v>106</v>
      </c>
      <c r="C96" s="6" t="s">
        <v>68</v>
      </c>
      <c r="D96" s="6">
        <v>11378</v>
      </c>
      <c r="E96" s="6">
        <f>VLOOKUP($D96,[1]I!$C$3:$J$246,4,0)</f>
        <v>8</v>
      </c>
      <c r="F96" s="6">
        <f>VLOOKUP($D96,[1]I!$C$3:$J$246,5,0)</f>
        <v>20</v>
      </c>
      <c r="G96" s="6">
        <f>VLOOKUP($D96,[1]I!$C$3:$J$246,8,0)</f>
        <v>16</v>
      </c>
      <c r="H96" s="6">
        <f>VLOOKUP($D96,[1]I!$C$3:$J$246,6,0)</f>
        <v>18</v>
      </c>
      <c r="I96" s="6" t="str">
        <f>VLOOKUP($D96,[1]I!$C$3:$J$246,7,0)</f>
        <v>NA</v>
      </c>
    </row>
    <row r="97" spans="1:9">
      <c r="A97" s="6">
        <v>91</v>
      </c>
      <c r="B97" s="7" t="s">
        <v>107</v>
      </c>
      <c r="C97" s="6" t="s">
        <v>68</v>
      </c>
      <c r="D97" s="6">
        <v>11241</v>
      </c>
      <c r="E97" s="6">
        <f>VLOOKUP($D97,[1]I!$C$3:$J$246,4,0)</f>
        <v>18</v>
      </c>
      <c r="F97" s="6">
        <f>VLOOKUP($D97,[1]I!$C$3:$J$246,5,0)</f>
        <v>15</v>
      </c>
      <c r="G97" s="6" t="str">
        <f>VLOOKUP($D97,[1]I!$C$3:$J$246,8,0)</f>
        <v>NA</v>
      </c>
      <c r="H97" s="6">
        <f>VLOOKUP($D97,[1]I!$C$3:$J$246,6,0)</f>
        <v>18</v>
      </c>
      <c r="I97" s="6">
        <f>VLOOKUP($D97,[1]I!$C$3:$J$246,7,0)</f>
        <v>19</v>
      </c>
    </row>
    <row r="98" spans="1:9">
      <c r="A98" s="6">
        <v>92</v>
      </c>
      <c r="B98" s="7" t="s">
        <v>108</v>
      </c>
      <c r="C98" s="6" t="s">
        <v>68</v>
      </c>
      <c r="D98" s="6">
        <v>11773</v>
      </c>
      <c r="E98" s="6">
        <f>VLOOKUP($D98,[1]I!$C$3:$J$246,4,0)</f>
        <v>20</v>
      </c>
      <c r="F98" s="6">
        <f>VLOOKUP($D98,[1]I!$C$3:$J$246,5,0)</f>
        <v>20</v>
      </c>
      <c r="G98" s="6" t="str">
        <f>VLOOKUP($D98,[1]I!$C$3:$J$246,8,0)</f>
        <v>NA</v>
      </c>
      <c r="H98" s="6">
        <f>VLOOKUP($D98,[1]I!$C$3:$J$246,6,0)</f>
        <v>20</v>
      </c>
      <c r="I98" s="6">
        <f>VLOOKUP($D98,[1]I!$C$3:$J$246,7,0)</f>
        <v>20</v>
      </c>
    </row>
    <row r="99" spans="1:9">
      <c r="A99" s="6">
        <v>93</v>
      </c>
      <c r="B99" s="7" t="s">
        <v>109</v>
      </c>
      <c r="C99" s="6" t="s">
        <v>68</v>
      </c>
      <c r="D99" s="6">
        <v>10188</v>
      </c>
      <c r="E99" s="6" t="str">
        <f>VLOOKUP($D99,[1]I!$C$3:$J$246,4,0)</f>
        <v>A</v>
      </c>
      <c r="F99" s="6">
        <f>VLOOKUP($D99,[1]I!$C$3:$J$246,5,0)</f>
        <v>20</v>
      </c>
      <c r="G99" s="6">
        <f>VLOOKUP($D99,[1]I!$C$3:$J$246,8,0)</f>
        <v>19</v>
      </c>
      <c r="H99" s="6" t="str">
        <f>VLOOKUP($D99,[1]I!$C$3:$J$246,6,0)</f>
        <v>A</v>
      </c>
      <c r="I99" s="6" t="str">
        <f>VLOOKUP($D99,[1]I!$C$3:$J$246,7,0)</f>
        <v>NA</v>
      </c>
    </row>
    <row r="100" spans="1:9">
      <c r="A100" s="6">
        <v>94</v>
      </c>
      <c r="B100" s="7" t="s">
        <v>110</v>
      </c>
      <c r="C100" s="6" t="s">
        <v>68</v>
      </c>
      <c r="D100" s="6">
        <v>11335</v>
      </c>
      <c r="E100" s="6">
        <f>VLOOKUP($D100,[1]I!$C$3:$J$246,4,0)</f>
        <v>19</v>
      </c>
      <c r="F100" s="6">
        <f>VLOOKUP($D100,[1]I!$C$3:$J$246,5,0)</f>
        <v>18</v>
      </c>
      <c r="G100" s="6" t="str">
        <f>VLOOKUP($D100,[1]I!$C$3:$J$246,8,0)</f>
        <v>NA</v>
      </c>
      <c r="H100" s="6">
        <f>VLOOKUP($D100,[1]I!$C$3:$J$246,6,0)</f>
        <v>20</v>
      </c>
      <c r="I100" s="6">
        <f>VLOOKUP($D100,[1]I!$C$3:$J$246,7,0)</f>
        <v>18</v>
      </c>
    </row>
    <row r="101" spans="1:9">
      <c r="A101" s="6">
        <v>95</v>
      </c>
      <c r="B101" s="7" t="s">
        <v>111</v>
      </c>
      <c r="C101" s="6" t="s">
        <v>68</v>
      </c>
      <c r="D101" s="6">
        <v>10562</v>
      </c>
      <c r="E101" s="6">
        <f>VLOOKUP($D101,[1]I!$C$3:$J$246,4,0)</f>
        <v>19</v>
      </c>
      <c r="F101" s="6">
        <f>VLOOKUP($D101,[1]I!$C$3:$J$246,5,0)</f>
        <v>20</v>
      </c>
      <c r="G101" s="6">
        <f>VLOOKUP($D101,[1]I!$C$3:$J$246,8,0)</f>
        <v>20</v>
      </c>
      <c r="H101" s="6">
        <f>VLOOKUP($D101,[1]I!$C$3:$J$246,6,0)</f>
        <v>20</v>
      </c>
      <c r="I101" s="6" t="str">
        <f>VLOOKUP($D101,[1]I!$C$3:$J$246,7,0)</f>
        <v>NA</v>
      </c>
    </row>
    <row r="102" spans="1:9">
      <c r="A102" s="6">
        <v>96</v>
      </c>
      <c r="B102" s="7" t="s">
        <v>112</v>
      </c>
      <c r="C102" s="6" t="s">
        <v>68</v>
      </c>
      <c r="D102" s="6">
        <v>10094</v>
      </c>
      <c r="E102" s="6">
        <f>VLOOKUP($D102,[1]I!$C$3:$J$246,4,0)</f>
        <v>19</v>
      </c>
      <c r="F102" s="6">
        <f>VLOOKUP($D102,[1]I!$C$3:$J$246,5,0)</f>
        <v>19</v>
      </c>
      <c r="G102" s="6" t="str">
        <f>VLOOKUP($D102,[1]I!$C$3:$J$246,8,0)</f>
        <v>NA</v>
      </c>
      <c r="H102" s="6">
        <f>VLOOKUP($D102,[1]I!$C$3:$J$246,6,0)</f>
        <v>20</v>
      </c>
      <c r="I102" s="6">
        <f>VLOOKUP($D102,[1]I!$C$3:$J$246,7,0)</f>
        <v>19</v>
      </c>
    </row>
    <row r="103" spans="1:9">
      <c r="A103" s="6">
        <v>97</v>
      </c>
      <c r="B103" s="7" t="s">
        <v>113</v>
      </c>
      <c r="C103" s="6" t="s">
        <v>68</v>
      </c>
      <c r="D103" s="6">
        <v>11315</v>
      </c>
      <c r="E103" s="6">
        <f>VLOOKUP($D103,[1]I!$C$3:$J$246,4,0)</f>
        <v>17</v>
      </c>
      <c r="F103" s="6">
        <f>VLOOKUP($D103,[1]I!$C$3:$J$246,5,0)</f>
        <v>17</v>
      </c>
      <c r="G103" s="6" t="str">
        <f>VLOOKUP($D103,[1]I!$C$3:$J$246,8,0)</f>
        <v>NA</v>
      </c>
      <c r="H103" s="6">
        <f>VLOOKUP($D103,[1]I!$C$3:$J$246,6,0)</f>
        <v>18</v>
      </c>
      <c r="I103" s="6">
        <f>VLOOKUP($D103,[1]I!$C$3:$J$246,7,0)</f>
        <v>20</v>
      </c>
    </row>
    <row r="104" spans="1:9">
      <c r="A104" s="6">
        <v>98</v>
      </c>
      <c r="B104" s="7" t="s">
        <v>114</v>
      </c>
      <c r="C104" s="6" t="s">
        <v>68</v>
      </c>
      <c r="D104" s="6">
        <v>10231</v>
      </c>
      <c r="E104" s="6">
        <f>VLOOKUP($D104,[1]I!$C$3:$J$246,4,0)</f>
        <v>12</v>
      </c>
      <c r="F104" s="6">
        <f>VLOOKUP($D104,[1]I!$C$3:$J$246,5,0)</f>
        <v>16</v>
      </c>
      <c r="G104" s="6">
        <f>VLOOKUP($D104,[1]I!$C$3:$J$246,8,0)</f>
        <v>15</v>
      </c>
      <c r="H104" s="6">
        <f>VLOOKUP($D104,[1]I!$C$3:$J$246,6,0)</f>
        <v>14</v>
      </c>
      <c r="I104" s="6" t="str">
        <f>VLOOKUP($D104,[1]I!$C$3:$J$246,7,0)</f>
        <v>NA</v>
      </c>
    </row>
    <row r="105" spans="1:9">
      <c r="A105" s="6">
        <v>99</v>
      </c>
      <c r="B105" s="7" t="s">
        <v>115</v>
      </c>
      <c r="C105" s="6" t="s">
        <v>68</v>
      </c>
      <c r="D105" s="6">
        <v>10343</v>
      </c>
      <c r="E105" s="6">
        <f>VLOOKUP($D105,[1]I!$C$3:$J$246,4,0)</f>
        <v>10</v>
      </c>
      <c r="F105" s="6">
        <f>VLOOKUP($D105,[1]I!$C$3:$J$246,5,0)</f>
        <v>16</v>
      </c>
      <c r="G105" s="6" t="str">
        <f>VLOOKUP($D105,[1]I!$C$3:$J$246,8,0)</f>
        <v>NA</v>
      </c>
      <c r="H105" s="6">
        <f>VLOOKUP($D105,[1]I!$C$3:$J$246,6,0)</f>
        <v>19</v>
      </c>
      <c r="I105" s="6">
        <f>VLOOKUP($D105,[1]I!$C$3:$J$246,7,0)</f>
        <v>19</v>
      </c>
    </row>
    <row r="106" spans="1:9">
      <c r="A106" s="6">
        <v>100</v>
      </c>
      <c r="B106" s="7" t="s">
        <v>116</v>
      </c>
      <c r="C106" s="6" t="s">
        <v>68</v>
      </c>
      <c r="D106" s="6">
        <v>10523</v>
      </c>
      <c r="E106" s="6">
        <f>VLOOKUP($D106,[1]I!$C$3:$J$246,4,0)</f>
        <v>3</v>
      </c>
      <c r="F106" s="6">
        <f>VLOOKUP($D106,[1]I!$C$3:$J$246,5,0)</f>
        <v>13</v>
      </c>
      <c r="G106" s="6" t="str">
        <f>VLOOKUP($D106,[1]I!$C$3:$J$246,8,0)</f>
        <v>NA</v>
      </c>
      <c r="H106" s="6">
        <f>VLOOKUP($D106,[1]I!$C$3:$J$246,6,0)</f>
        <v>11</v>
      </c>
      <c r="I106" s="6">
        <f>VLOOKUP($D106,[1]I!$C$3:$J$246,7,0)</f>
        <v>10</v>
      </c>
    </row>
    <row r="107" spans="1:9">
      <c r="A107" s="6">
        <v>101</v>
      </c>
      <c r="B107" s="7" t="s">
        <v>117</v>
      </c>
      <c r="C107" s="6" t="s">
        <v>68</v>
      </c>
      <c r="D107" s="6">
        <v>11331</v>
      </c>
      <c r="E107" s="6">
        <f>VLOOKUP($D107,[1]I!$C$3:$J$246,4,0)</f>
        <v>17</v>
      </c>
      <c r="F107" s="6">
        <f>VLOOKUP($D107,[1]I!$C$3:$J$246,5,0)</f>
        <v>19</v>
      </c>
      <c r="G107" s="6">
        <f>VLOOKUP($D107,[1]I!$C$3:$J$246,8,0)</f>
        <v>16</v>
      </c>
      <c r="H107" s="6" t="str">
        <f>VLOOKUP($D107,[1]I!$C$3:$J$246,6,0)</f>
        <v>A</v>
      </c>
      <c r="I107" s="6" t="str">
        <f>VLOOKUP($D107,[1]I!$C$3:$J$246,7,0)</f>
        <v>NA</v>
      </c>
    </row>
    <row r="108" spans="1:9">
      <c r="A108" s="6">
        <v>102</v>
      </c>
      <c r="B108" s="7" t="s">
        <v>118</v>
      </c>
      <c r="C108" s="6" t="s">
        <v>119</v>
      </c>
      <c r="D108" s="6">
        <v>11379</v>
      </c>
      <c r="E108" s="6">
        <f>VLOOKUP($D108,[1]I!$C$3:$J$246,4,0)</f>
        <v>18</v>
      </c>
      <c r="F108" s="6" t="str">
        <f>VLOOKUP($D108,[1]I!$C$3:$J$246,5,0)</f>
        <v>A</v>
      </c>
      <c r="G108" s="6" t="str">
        <f>VLOOKUP($D108,[1]I!$C$3:$J$246,8,0)</f>
        <v>NA</v>
      </c>
      <c r="H108" s="6">
        <f>VLOOKUP($D108,[1]I!$C$3:$J$246,6,0)</f>
        <v>20</v>
      </c>
      <c r="I108" s="6" t="str">
        <f>VLOOKUP($D108,[1]I!$C$3:$J$246,7,0)</f>
        <v>A</v>
      </c>
    </row>
    <row r="109" spans="1:9">
      <c r="A109" s="6">
        <v>103</v>
      </c>
      <c r="B109" s="7" t="s">
        <v>120</v>
      </c>
      <c r="C109" s="6" t="s">
        <v>119</v>
      </c>
      <c r="D109" s="6">
        <v>10443</v>
      </c>
      <c r="E109" s="6">
        <f>VLOOKUP($D109,[1]I!$C$3:$J$246,4,0)</f>
        <v>17</v>
      </c>
      <c r="F109" s="6">
        <f>VLOOKUP($D109,[1]I!$C$3:$J$246,5,0)</f>
        <v>19</v>
      </c>
      <c r="G109" s="6" t="str">
        <f>VLOOKUP($D109,[1]I!$C$3:$J$246,8,0)</f>
        <v>NA</v>
      </c>
      <c r="H109" s="6">
        <f>VLOOKUP($D109,[1]I!$C$3:$J$246,6,0)</f>
        <v>20</v>
      </c>
      <c r="I109" s="6">
        <f>VLOOKUP($D109,[1]I!$C$3:$J$246,7,0)</f>
        <v>15</v>
      </c>
    </row>
    <row r="110" spans="1:9">
      <c r="A110" s="6">
        <v>104</v>
      </c>
      <c r="B110" s="7" t="s">
        <v>121</v>
      </c>
      <c r="C110" s="6" t="s">
        <v>119</v>
      </c>
      <c r="D110" s="6">
        <v>11402</v>
      </c>
      <c r="E110" s="6">
        <f>VLOOKUP($D110,[1]I!$C$3:$J$246,4,0)</f>
        <v>16</v>
      </c>
      <c r="F110" s="6">
        <f>VLOOKUP($D110,[1]I!$C$3:$J$246,5,0)</f>
        <v>19</v>
      </c>
      <c r="G110" s="6">
        <f>VLOOKUP($D110,[1]I!$C$3:$J$246,8,0)</f>
        <v>20</v>
      </c>
      <c r="H110" s="6">
        <f>VLOOKUP($D110,[1]I!$C$3:$J$246,6,0)</f>
        <v>19</v>
      </c>
      <c r="I110" s="6" t="str">
        <f>VLOOKUP($D110,[1]I!$C$3:$J$246,7,0)</f>
        <v>NA</v>
      </c>
    </row>
    <row r="111" spans="1:9">
      <c r="A111" s="6">
        <v>105</v>
      </c>
      <c r="B111" s="7" t="s">
        <v>122</v>
      </c>
      <c r="C111" s="6" t="s">
        <v>119</v>
      </c>
      <c r="D111" s="6">
        <v>11910</v>
      </c>
      <c r="E111" s="6">
        <f>VLOOKUP($D111,[1]I!$C$3:$J$246,4,0)</f>
        <v>3</v>
      </c>
      <c r="F111" s="6">
        <f>VLOOKUP($D111,[1]I!$C$3:$J$246,5,0)</f>
        <v>15</v>
      </c>
      <c r="G111" s="6">
        <f>VLOOKUP($D111,[1]I!$C$3:$J$246,8,0)</f>
        <v>11</v>
      </c>
      <c r="H111" s="6">
        <f>VLOOKUP($D111,[1]I!$C$3:$J$246,6,0)</f>
        <v>3</v>
      </c>
      <c r="I111" s="6" t="str">
        <f>VLOOKUP($D111,[1]I!$C$3:$J$246,7,0)</f>
        <v>NA</v>
      </c>
    </row>
    <row r="112" spans="1:9">
      <c r="A112" s="6">
        <v>106</v>
      </c>
      <c r="B112" s="7" t="s">
        <v>123</v>
      </c>
      <c r="C112" s="6" t="s">
        <v>119</v>
      </c>
      <c r="D112" s="6">
        <v>10475</v>
      </c>
      <c r="E112" s="6">
        <f>VLOOKUP($D112,[1]I!$C$3:$J$246,4,0)</f>
        <v>17</v>
      </c>
      <c r="F112" s="6">
        <f>VLOOKUP($D112,[1]I!$C$3:$J$246,5,0)</f>
        <v>19</v>
      </c>
      <c r="G112" s="6">
        <f>VLOOKUP($D112,[1]I!$C$3:$J$246,8,0)</f>
        <v>13</v>
      </c>
      <c r="H112" s="6">
        <f>VLOOKUP($D112,[1]I!$C$3:$J$246,6,0)</f>
        <v>18</v>
      </c>
      <c r="I112" s="6" t="str">
        <f>VLOOKUP($D112,[1]I!$C$3:$J$246,7,0)</f>
        <v>NA</v>
      </c>
    </row>
    <row r="113" spans="1:9">
      <c r="A113" s="6">
        <v>107</v>
      </c>
      <c r="B113" s="7" t="s">
        <v>124</v>
      </c>
      <c r="C113" s="6" t="s">
        <v>119</v>
      </c>
      <c r="D113" s="6">
        <v>11372</v>
      </c>
      <c r="E113" s="6">
        <f>VLOOKUP($D113,[1]I!$C$3:$J$246,4,0)</f>
        <v>19</v>
      </c>
      <c r="F113" s="6">
        <f>VLOOKUP($D113,[1]I!$C$3:$J$246,5,0)</f>
        <v>19</v>
      </c>
      <c r="G113" s="6">
        <f>VLOOKUP($D113,[1]I!$C$3:$J$246,8,0)</f>
        <v>20</v>
      </c>
      <c r="H113" s="6">
        <f>VLOOKUP($D113,[1]I!$C$3:$J$246,6,0)</f>
        <v>20</v>
      </c>
      <c r="I113" s="6" t="str">
        <f>VLOOKUP($D113,[1]I!$C$3:$J$246,7,0)</f>
        <v>NA</v>
      </c>
    </row>
    <row r="114" spans="1:9">
      <c r="A114" s="6">
        <v>108</v>
      </c>
      <c r="B114" s="7" t="s">
        <v>125</v>
      </c>
      <c r="C114" s="6" t="s">
        <v>119</v>
      </c>
      <c r="D114" s="6">
        <v>11439</v>
      </c>
      <c r="E114" s="6">
        <f>VLOOKUP($D114,[1]I!$C$3:$J$246,4,0)</f>
        <v>7</v>
      </c>
      <c r="F114" s="6">
        <f>VLOOKUP($D114,[1]I!$C$3:$J$246,5,0)</f>
        <v>18</v>
      </c>
      <c r="G114" s="6" t="str">
        <f>VLOOKUP($D114,[1]I!$C$3:$J$246,8,0)</f>
        <v>NA</v>
      </c>
      <c r="H114" s="6">
        <f>VLOOKUP($D114,[1]I!$C$3:$J$246,6,0)</f>
        <v>12</v>
      </c>
      <c r="I114" s="6">
        <f>VLOOKUP($D114,[1]I!$C$3:$J$246,7,0)</f>
        <v>19</v>
      </c>
    </row>
    <row r="115" spans="1:9">
      <c r="A115" s="6">
        <v>109</v>
      </c>
      <c r="B115" s="7" t="s">
        <v>126</v>
      </c>
      <c r="C115" s="6" t="s">
        <v>119</v>
      </c>
      <c r="D115" s="6">
        <v>10196</v>
      </c>
      <c r="E115" s="6">
        <f>VLOOKUP($D115,[1]I!$C$3:$J$246,4,0)</f>
        <v>18</v>
      </c>
      <c r="F115" s="6">
        <f>VLOOKUP($D115,[1]I!$C$3:$J$246,5,0)</f>
        <v>19</v>
      </c>
      <c r="G115" s="6" t="str">
        <f>VLOOKUP($D115,[1]I!$C$3:$J$246,8,0)</f>
        <v>NA</v>
      </c>
      <c r="H115" s="6">
        <f>VLOOKUP($D115,[1]I!$C$3:$J$246,6,0)</f>
        <v>19</v>
      </c>
      <c r="I115" s="6">
        <f>VLOOKUP($D115,[1]I!$C$3:$J$246,7,0)</f>
        <v>19</v>
      </c>
    </row>
    <row r="116" spans="1:9">
      <c r="A116" s="6">
        <v>110</v>
      </c>
      <c r="B116" s="7" t="s">
        <v>127</v>
      </c>
      <c r="C116" s="6" t="s">
        <v>119</v>
      </c>
      <c r="D116" s="6">
        <v>10428</v>
      </c>
      <c r="E116" s="6">
        <f>VLOOKUP($D116,[1]I!$C$3:$J$246,4,0)</f>
        <v>20</v>
      </c>
      <c r="F116" s="6">
        <f>VLOOKUP($D116,[1]I!$C$3:$J$246,5,0)</f>
        <v>20</v>
      </c>
      <c r="G116" s="6">
        <f>VLOOKUP($D116,[1]I!$C$3:$J$246,8,0)</f>
        <v>20</v>
      </c>
      <c r="H116" s="6">
        <f>VLOOKUP($D116,[1]I!$C$3:$J$246,6,0)</f>
        <v>20</v>
      </c>
      <c r="I116" s="6" t="str">
        <f>VLOOKUP($D116,[1]I!$C$3:$J$246,7,0)</f>
        <v>NA</v>
      </c>
    </row>
    <row r="117" spans="1:9">
      <c r="A117" s="6">
        <v>111</v>
      </c>
      <c r="B117" s="7" t="s">
        <v>128</v>
      </c>
      <c r="C117" s="6" t="s">
        <v>119</v>
      </c>
      <c r="D117" s="6">
        <v>11930</v>
      </c>
      <c r="E117" s="6">
        <f>VLOOKUP($D117,[1]I!$C$3:$J$246,4,0)</f>
        <v>16</v>
      </c>
      <c r="F117" s="6">
        <f>VLOOKUP($D117,[1]I!$C$3:$J$246,5,0)</f>
        <v>20</v>
      </c>
      <c r="G117" s="6">
        <f>VLOOKUP($D117,[1]I!$C$3:$J$246,8,0)</f>
        <v>17</v>
      </c>
      <c r="H117" s="6">
        <f>VLOOKUP($D117,[1]I!$C$3:$J$246,6,0)</f>
        <v>19</v>
      </c>
      <c r="I117" s="6" t="str">
        <f>VLOOKUP($D117,[1]I!$C$3:$J$246,7,0)</f>
        <v>NA</v>
      </c>
    </row>
    <row r="118" spans="1:9">
      <c r="A118" s="6">
        <v>112</v>
      </c>
      <c r="B118" s="7" t="s">
        <v>129</v>
      </c>
      <c r="C118" s="6" t="s">
        <v>119</v>
      </c>
      <c r="D118" s="6">
        <v>14650</v>
      </c>
      <c r="E118" s="6">
        <f>VLOOKUP($D118,[1]I!$C$3:$J$246,4,0)</f>
        <v>20</v>
      </c>
      <c r="F118" s="6">
        <f>VLOOKUP($D118,[1]I!$C$3:$J$246,5,0)</f>
        <v>20</v>
      </c>
      <c r="G118" s="6">
        <f>VLOOKUP($D118,[1]I!$C$3:$J$246,8,0)</f>
        <v>20</v>
      </c>
      <c r="H118" s="6">
        <f>VLOOKUP($D118,[1]I!$C$3:$J$246,6,0)</f>
        <v>20</v>
      </c>
      <c r="I118" s="6" t="str">
        <f>VLOOKUP($D118,[1]I!$C$3:$J$246,7,0)</f>
        <v>NA</v>
      </c>
    </row>
    <row r="119" spans="1:9">
      <c r="A119" s="6">
        <v>113</v>
      </c>
      <c r="B119" s="7" t="s">
        <v>130</v>
      </c>
      <c r="C119" s="6" t="s">
        <v>119</v>
      </c>
      <c r="D119" s="6">
        <v>15085</v>
      </c>
      <c r="E119" s="6">
        <f>VLOOKUP($D119,[1]I!$C$3:$J$246,4,0)</f>
        <v>5</v>
      </c>
      <c r="F119" s="6">
        <f>VLOOKUP($D119,[1]I!$C$3:$J$246,5,0)</f>
        <v>18</v>
      </c>
      <c r="G119" s="6" t="str">
        <f>VLOOKUP($D119,[1]I!$C$3:$J$246,8,0)</f>
        <v>NA</v>
      </c>
      <c r="H119" s="6">
        <f>VLOOKUP($D119,[1]I!$C$3:$J$246,6,0)</f>
        <v>6</v>
      </c>
      <c r="I119" s="6">
        <f>VLOOKUP($D119,[1]I!$C$3:$J$246,7,0)</f>
        <v>6</v>
      </c>
    </row>
    <row r="120" spans="1:9">
      <c r="A120" s="6">
        <v>114</v>
      </c>
      <c r="B120" s="7" t="s">
        <v>131</v>
      </c>
      <c r="C120" s="6" t="s">
        <v>119</v>
      </c>
      <c r="D120" s="6">
        <v>10546</v>
      </c>
      <c r="E120" s="6">
        <f>VLOOKUP($D120,[1]I!$C$3:$J$246,4,0)</f>
        <v>19</v>
      </c>
      <c r="F120" s="6">
        <f>VLOOKUP($D120,[1]I!$C$3:$J$246,5,0)</f>
        <v>20</v>
      </c>
      <c r="G120" s="6">
        <f>VLOOKUP($D120,[1]I!$C$3:$J$246,8,0)</f>
        <v>20</v>
      </c>
      <c r="H120" s="6">
        <f>VLOOKUP($D120,[1]I!$C$3:$J$246,6,0)</f>
        <v>20</v>
      </c>
      <c r="I120" s="6" t="str">
        <f>VLOOKUP($D120,[1]I!$C$3:$J$246,7,0)</f>
        <v>NA</v>
      </c>
    </row>
    <row r="121" spans="1:9">
      <c r="A121" s="6">
        <v>115</v>
      </c>
      <c r="B121" s="7" t="s">
        <v>132</v>
      </c>
      <c r="C121" s="6" t="s">
        <v>119</v>
      </c>
      <c r="D121" s="6">
        <v>14789</v>
      </c>
      <c r="E121" s="6">
        <f>VLOOKUP($D121,[1]I!$C$3:$J$246,4,0)</f>
        <v>10</v>
      </c>
      <c r="F121" s="6">
        <f>VLOOKUP($D121,[1]I!$C$3:$J$246,5,0)</f>
        <v>19</v>
      </c>
      <c r="G121" s="6">
        <f>VLOOKUP($D121,[1]I!$C$3:$J$246,8,0)</f>
        <v>17</v>
      </c>
      <c r="H121" s="6">
        <f>VLOOKUP($D121,[1]I!$C$3:$J$246,6,0)</f>
        <v>13</v>
      </c>
      <c r="I121" s="6" t="str">
        <f>VLOOKUP($D121,[1]I!$C$3:$J$246,7,0)</f>
        <v>NA</v>
      </c>
    </row>
    <row r="122" spans="1:9">
      <c r="A122" s="6">
        <v>116</v>
      </c>
      <c r="B122" s="7" t="s">
        <v>133</v>
      </c>
      <c r="C122" s="6" t="s">
        <v>119</v>
      </c>
      <c r="D122" s="6">
        <v>10093</v>
      </c>
      <c r="E122" s="6">
        <f>VLOOKUP($D122,[1]I!$C$3:$J$246,4,0)</f>
        <v>14</v>
      </c>
      <c r="F122" s="6">
        <f>VLOOKUP($D122,[1]I!$C$3:$J$246,5,0)</f>
        <v>17</v>
      </c>
      <c r="G122" s="6">
        <f>VLOOKUP($D122,[1]I!$C$3:$J$246,8,0)</f>
        <v>20</v>
      </c>
      <c r="H122" s="6">
        <f>VLOOKUP($D122,[1]I!$C$3:$J$246,6,0)</f>
        <v>14</v>
      </c>
      <c r="I122" s="6" t="str">
        <f>VLOOKUP($D122,[1]I!$C$3:$J$246,7,0)</f>
        <v>NA</v>
      </c>
    </row>
    <row r="123" spans="1:9">
      <c r="A123" s="6">
        <v>117</v>
      </c>
      <c r="B123" s="7" t="s">
        <v>134</v>
      </c>
      <c r="C123" s="6" t="s">
        <v>119</v>
      </c>
      <c r="D123" s="6">
        <v>11262</v>
      </c>
      <c r="E123" s="6">
        <f>VLOOKUP($D123,[1]I!$C$3:$J$246,4,0)</f>
        <v>5</v>
      </c>
      <c r="F123" s="6">
        <f>VLOOKUP($D123,[1]I!$C$3:$J$246,5,0)</f>
        <v>17</v>
      </c>
      <c r="G123" s="6" t="str">
        <f>VLOOKUP($D123,[1]I!$C$3:$J$246,8,0)</f>
        <v>NA</v>
      </c>
      <c r="H123" s="6">
        <f>VLOOKUP($D123,[1]I!$C$3:$J$246,6,0)</f>
        <v>6</v>
      </c>
      <c r="I123" s="6">
        <f>VLOOKUP($D123,[1]I!$C$3:$J$246,7,0)</f>
        <v>12</v>
      </c>
    </row>
    <row r="124" spans="1:9">
      <c r="A124" s="6">
        <v>118</v>
      </c>
      <c r="B124" s="7" t="s">
        <v>135</v>
      </c>
      <c r="C124" s="6" t="s">
        <v>119</v>
      </c>
      <c r="D124" s="6">
        <v>12034</v>
      </c>
      <c r="E124" s="6">
        <f>VLOOKUP($D124,[1]I!$C$3:$J$246,4,0)</f>
        <v>15</v>
      </c>
      <c r="F124" s="6">
        <f>VLOOKUP($D124,[1]I!$C$3:$J$246,5,0)</f>
        <v>16</v>
      </c>
      <c r="G124" s="6" t="str">
        <f>VLOOKUP($D124,[1]I!$C$3:$J$246,8,0)</f>
        <v>NA</v>
      </c>
      <c r="H124" s="6">
        <f>VLOOKUP($D124,[1]I!$C$3:$J$246,6,0)</f>
        <v>13</v>
      </c>
      <c r="I124" s="6">
        <f>VLOOKUP($D124,[1]I!$C$3:$J$246,7,0)</f>
        <v>11</v>
      </c>
    </row>
    <row r="125" spans="1:9">
      <c r="A125" s="6">
        <v>119</v>
      </c>
      <c r="B125" s="7" t="s">
        <v>136</v>
      </c>
      <c r="C125" s="6" t="s">
        <v>119</v>
      </c>
      <c r="D125" s="6">
        <v>11440</v>
      </c>
      <c r="E125" s="6">
        <f>VLOOKUP($D125,[1]I!$C$3:$J$246,4,0)</f>
        <v>5</v>
      </c>
      <c r="F125" s="6">
        <f>VLOOKUP($D125,[1]I!$C$3:$J$246,5,0)</f>
        <v>16</v>
      </c>
      <c r="G125" s="6">
        <f>VLOOKUP($D125,[1]I!$C$3:$J$246,8,0)</f>
        <v>16</v>
      </c>
      <c r="H125" s="6">
        <f>VLOOKUP($D125,[1]I!$C$3:$J$246,6,0)</f>
        <v>10</v>
      </c>
      <c r="I125" s="6" t="str">
        <f>VLOOKUP($D125,[1]I!$C$3:$J$246,7,0)</f>
        <v>NA</v>
      </c>
    </row>
    <row r="126" spans="1:9">
      <c r="A126" s="6">
        <v>120</v>
      </c>
      <c r="B126" s="7" t="s">
        <v>137</v>
      </c>
      <c r="C126" s="6" t="s">
        <v>119</v>
      </c>
      <c r="D126" s="6">
        <v>13021</v>
      </c>
      <c r="E126" s="6">
        <f>VLOOKUP($D126,[1]I!$C$3:$J$246,4,0)</f>
        <v>13</v>
      </c>
      <c r="F126" s="6">
        <f>VLOOKUP($D126,[1]I!$C$3:$J$246,5,0)</f>
        <v>16</v>
      </c>
      <c r="G126" s="6">
        <f>VLOOKUP($D126,[1]I!$C$3:$J$246,8,0)</f>
        <v>20</v>
      </c>
      <c r="H126" s="6">
        <f>VLOOKUP($D126,[1]I!$C$3:$J$246,6,0)</f>
        <v>19</v>
      </c>
      <c r="I126" s="6" t="str">
        <f>VLOOKUP($D126,[1]I!$C$3:$J$246,7,0)</f>
        <v>NA</v>
      </c>
    </row>
    <row r="127" spans="1:9">
      <c r="A127" s="6">
        <v>121</v>
      </c>
      <c r="B127" s="7" t="s">
        <v>138</v>
      </c>
      <c r="C127" s="6" t="s">
        <v>119</v>
      </c>
      <c r="D127" s="6">
        <v>11329</v>
      </c>
      <c r="E127" s="6">
        <f>VLOOKUP($D127,[1]I!$C$3:$J$246,4,0)</f>
        <v>16</v>
      </c>
      <c r="F127" s="6">
        <f>VLOOKUP($D127,[1]I!$C$3:$J$246,5,0)</f>
        <v>19</v>
      </c>
      <c r="G127" s="6">
        <f>VLOOKUP($D127,[1]I!$C$3:$J$246,8,0)</f>
        <v>20</v>
      </c>
      <c r="H127" s="6">
        <f>VLOOKUP($D127,[1]I!$C$3:$J$246,6,0)</f>
        <v>20</v>
      </c>
      <c r="I127" s="6" t="str">
        <f>VLOOKUP($D127,[1]I!$C$3:$J$246,7,0)</f>
        <v>NA</v>
      </c>
    </row>
    <row r="128" spans="1:9">
      <c r="A128" s="6">
        <v>122</v>
      </c>
      <c r="B128" s="7" t="s">
        <v>139</v>
      </c>
      <c r="C128" s="6" t="s">
        <v>119</v>
      </c>
      <c r="D128" s="6">
        <v>10382</v>
      </c>
      <c r="E128" s="6">
        <f>VLOOKUP($D128,[1]I!$C$3:$J$246,4,0)</f>
        <v>17</v>
      </c>
      <c r="F128" s="6">
        <f>VLOOKUP($D128,[1]I!$C$3:$J$246,5,0)</f>
        <v>20</v>
      </c>
      <c r="G128" s="6" t="str">
        <f>VLOOKUP($D128,[1]I!$C$3:$J$246,8,0)</f>
        <v>NA</v>
      </c>
      <c r="H128" s="6">
        <f>VLOOKUP($D128,[1]I!$C$3:$J$246,6,0)</f>
        <v>20</v>
      </c>
      <c r="I128" s="6">
        <f>VLOOKUP($D128,[1]I!$C$3:$J$246,7,0)</f>
        <v>19</v>
      </c>
    </row>
    <row r="129" spans="1:9">
      <c r="A129" s="6">
        <v>123</v>
      </c>
      <c r="B129" s="7" t="s">
        <v>140</v>
      </c>
      <c r="C129" s="6" t="s">
        <v>119</v>
      </c>
      <c r="D129" s="6">
        <v>11364</v>
      </c>
      <c r="E129" s="6">
        <f>VLOOKUP($D129,[1]I!$C$3:$J$246,4,0)</f>
        <v>18</v>
      </c>
      <c r="F129" s="6">
        <f>VLOOKUP($D129,[1]I!$C$3:$J$246,5,0)</f>
        <v>18</v>
      </c>
      <c r="G129" s="6" t="str">
        <f>VLOOKUP($D129,[1]I!$C$3:$J$246,8,0)</f>
        <v>NA</v>
      </c>
      <c r="H129" s="6">
        <f>VLOOKUP($D129,[1]I!$C$3:$J$246,6,0)</f>
        <v>20</v>
      </c>
      <c r="I129" s="6">
        <f>VLOOKUP($D129,[1]I!$C$3:$J$246,7,0)</f>
        <v>20</v>
      </c>
    </row>
    <row r="130" spans="1:9">
      <c r="A130" s="6">
        <v>124</v>
      </c>
      <c r="B130" s="7" t="s">
        <v>141</v>
      </c>
      <c r="C130" s="6" t="s">
        <v>119</v>
      </c>
      <c r="D130" s="6">
        <v>10467</v>
      </c>
      <c r="E130" s="6">
        <f>VLOOKUP($D130,[1]I!$C$3:$J$246,4,0)</f>
        <v>19</v>
      </c>
      <c r="F130" s="6">
        <f>VLOOKUP($D130,[1]I!$C$3:$J$246,5,0)</f>
        <v>18</v>
      </c>
      <c r="G130" s="6">
        <f>VLOOKUP($D130,[1]I!$C$3:$J$246,8,0)</f>
        <v>20</v>
      </c>
      <c r="H130" s="6">
        <f>VLOOKUP($D130,[1]I!$C$3:$J$246,6,0)</f>
        <v>20</v>
      </c>
      <c r="I130" s="6" t="str">
        <f>VLOOKUP($D130,[1]I!$C$3:$J$246,7,0)</f>
        <v>NA</v>
      </c>
    </row>
    <row r="131" spans="1:9">
      <c r="A131" s="6">
        <v>125</v>
      </c>
      <c r="B131" s="7" t="s">
        <v>142</v>
      </c>
      <c r="C131" s="6" t="s">
        <v>119</v>
      </c>
      <c r="D131" s="6">
        <v>10175</v>
      </c>
      <c r="E131" s="6">
        <f>VLOOKUP($D131,[1]I!$C$3:$J$246,4,0)</f>
        <v>18</v>
      </c>
      <c r="F131" s="6">
        <f>VLOOKUP($D131,[1]I!$C$3:$J$246,5,0)</f>
        <v>19</v>
      </c>
      <c r="G131" s="6">
        <f>VLOOKUP($D131,[1]I!$C$3:$J$246,8,0)</f>
        <v>20</v>
      </c>
      <c r="H131" s="6">
        <f>VLOOKUP($D131,[1]I!$C$3:$J$246,6,0)</f>
        <v>20</v>
      </c>
      <c r="I131" s="6" t="str">
        <f>VLOOKUP($D131,[1]I!$C$3:$J$246,7,0)</f>
        <v>NA</v>
      </c>
    </row>
    <row r="132" spans="1:9">
      <c r="A132" s="6">
        <v>126</v>
      </c>
      <c r="B132" s="7" t="s">
        <v>143</v>
      </c>
      <c r="C132" s="6" t="s">
        <v>119</v>
      </c>
      <c r="D132" s="6">
        <v>15527</v>
      </c>
      <c r="E132" s="6">
        <f>VLOOKUP($D132,[1]I!$C$3:$J$246,4,0)</f>
        <v>18</v>
      </c>
      <c r="F132" s="6">
        <f>VLOOKUP($D132,[1]I!$C$3:$J$246,5,0)</f>
        <v>18</v>
      </c>
      <c r="G132" s="6" t="str">
        <f>VLOOKUP($D132,[1]I!$C$3:$J$246,8,0)</f>
        <v>NA</v>
      </c>
      <c r="H132" s="6">
        <f>VLOOKUP($D132,[1]I!$C$3:$J$246,6,0)</f>
        <v>20</v>
      </c>
      <c r="I132" s="6">
        <f>VLOOKUP($D132,[1]I!$C$3:$J$246,7,0)</f>
        <v>14</v>
      </c>
    </row>
    <row r="133" spans="1:9">
      <c r="A133" s="6">
        <v>127</v>
      </c>
      <c r="B133" s="7" t="s">
        <v>144</v>
      </c>
      <c r="C133" s="6" t="s">
        <v>119</v>
      </c>
      <c r="D133" s="6">
        <v>11425</v>
      </c>
      <c r="E133" s="6">
        <f>VLOOKUP($D133,[1]I!$C$3:$J$246,4,0)</f>
        <v>17</v>
      </c>
      <c r="F133" s="6">
        <f>VLOOKUP($D133,[1]I!$C$3:$J$246,5,0)</f>
        <v>18</v>
      </c>
      <c r="G133" s="6">
        <f>VLOOKUP($D133,[1]I!$C$3:$J$246,8,0)</f>
        <v>19</v>
      </c>
      <c r="H133" s="6">
        <f>VLOOKUP($D133,[1]I!$C$3:$J$246,6,0)</f>
        <v>12</v>
      </c>
      <c r="I133" s="6" t="str">
        <f>VLOOKUP($D133,[1]I!$C$3:$J$246,7,0)</f>
        <v>NA</v>
      </c>
    </row>
    <row r="134" spans="1:9">
      <c r="A134" s="6">
        <v>128</v>
      </c>
      <c r="B134" s="7" t="s">
        <v>145</v>
      </c>
      <c r="C134" s="6" t="s">
        <v>119</v>
      </c>
      <c r="D134" s="6">
        <v>11383</v>
      </c>
      <c r="E134" s="6">
        <f>VLOOKUP($D134,[1]I!$C$3:$J$246,4,0)</f>
        <v>19</v>
      </c>
      <c r="F134" s="6">
        <f>VLOOKUP($D134,[1]I!$C$3:$J$246,5,0)</f>
        <v>19</v>
      </c>
      <c r="G134" s="6" t="str">
        <f>VLOOKUP($D134,[1]I!$C$3:$J$246,8,0)</f>
        <v>NA</v>
      </c>
      <c r="H134" s="6">
        <f>VLOOKUP($D134,[1]I!$C$3:$J$246,6,0)</f>
        <v>20</v>
      </c>
      <c r="I134" s="6">
        <f>VLOOKUP($D134,[1]I!$C$3:$J$246,7,0)</f>
        <v>17</v>
      </c>
    </row>
    <row r="135" spans="1:9">
      <c r="A135" s="6">
        <v>129</v>
      </c>
      <c r="B135" s="7" t="s">
        <v>146</v>
      </c>
      <c r="C135" s="6" t="s">
        <v>119</v>
      </c>
      <c r="D135" s="6">
        <v>10092</v>
      </c>
      <c r="E135" s="6" t="str">
        <f>VLOOKUP($D135,[1]I!$C$3:$J$246,4,0)</f>
        <v>A</v>
      </c>
      <c r="F135" s="6" t="str">
        <f>VLOOKUP($D135,[1]I!$C$3:$J$246,5,0)</f>
        <v>A</v>
      </c>
      <c r="G135" s="6" t="str">
        <f>VLOOKUP($D135,[1]I!$C$3:$J$246,8,0)</f>
        <v>AB</v>
      </c>
      <c r="H135" s="6" t="str">
        <f>VLOOKUP($D135,[1]I!$C$3:$J$246,6,0)</f>
        <v>A</v>
      </c>
      <c r="I135" s="6" t="str">
        <f>VLOOKUP($D135,[1]I!$C$3:$J$246,7,0)</f>
        <v>A</v>
      </c>
    </row>
    <row r="136" spans="1:9">
      <c r="A136" s="6">
        <v>130</v>
      </c>
      <c r="B136" s="7" t="s">
        <v>147</v>
      </c>
      <c r="C136" s="6" t="s">
        <v>119</v>
      </c>
      <c r="D136" s="6">
        <v>10592</v>
      </c>
      <c r="E136" s="6">
        <f>VLOOKUP($D136,[1]I!$C$3:$J$246,4,0)</f>
        <v>11</v>
      </c>
      <c r="F136" s="6">
        <f>VLOOKUP($D136,[1]I!$C$3:$J$246,5,0)</f>
        <v>0</v>
      </c>
      <c r="G136" s="6">
        <f>VLOOKUP($D136,[1]I!$C$3:$J$246,8,0)</f>
        <v>18</v>
      </c>
      <c r="H136" s="6">
        <f>VLOOKUP($D136,[1]I!$C$3:$J$246,6,0)</f>
        <v>2</v>
      </c>
      <c r="I136" s="6" t="str">
        <f>VLOOKUP($D136,[1]I!$C$3:$J$246,7,0)</f>
        <v>NA</v>
      </c>
    </row>
    <row r="137" spans="1:9">
      <c r="A137" s="6">
        <v>131</v>
      </c>
      <c r="B137" s="7" t="s">
        <v>148</v>
      </c>
      <c r="C137" s="6" t="s">
        <v>119</v>
      </c>
      <c r="D137" s="6">
        <v>10205</v>
      </c>
      <c r="E137" s="6">
        <f>VLOOKUP($D137,[1]I!$C$3:$J$246,4,0)</f>
        <v>14</v>
      </c>
      <c r="F137" s="6">
        <f>VLOOKUP($D137,[1]I!$C$3:$J$246,5,0)</f>
        <v>17</v>
      </c>
      <c r="G137" s="6" t="str">
        <f>VLOOKUP($D137,[1]I!$C$3:$J$246,8,0)</f>
        <v>NA</v>
      </c>
      <c r="H137" s="6">
        <f>VLOOKUP($D137,[1]I!$C$3:$J$246,6,0)</f>
        <v>19</v>
      </c>
      <c r="I137" s="6">
        <f>VLOOKUP($D137,[1]I!$C$3:$J$246,7,0)</f>
        <v>10</v>
      </c>
    </row>
    <row r="138" spans="1:9">
      <c r="A138" s="6">
        <v>132</v>
      </c>
      <c r="B138" s="7" t="s">
        <v>149</v>
      </c>
      <c r="C138" s="6" t="s">
        <v>119</v>
      </c>
      <c r="D138" s="6">
        <v>14787</v>
      </c>
      <c r="E138" s="6">
        <f>VLOOKUP($D138,[1]I!$C$3:$J$246,4,0)</f>
        <v>3</v>
      </c>
      <c r="F138" s="6">
        <f>VLOOKUP($D138,[1]I!$C$3:$J$246,5,0)</f>
        <v>0</v>
      </c>
      <c r="G138" s="6">
        <f>VLOOKUP($D138,[1]I!$C$3:$J$246,8,0)</f>
        <v>14</v>
      </c>
      <c r="H138" s="6">
        <f>VLOOKUP($D138,[1]I!$C$3:$J$246,6,0)</f>
        <v>5</v>
      </c>
      <c r="I138" s="6" t="str">
        <f>VLOOKUP($D138,[1]I!$C$3:$J$246,7,0)</f>
        <v>NA</v>
      </c>
    </row>
    <row r="139" spans="1:9">
      <c r="A139" s="6">
        <v>133</v>
      </c>
      <c r="B139" s="7" t="s">
        <v>150</v>
      </c>
      <c r="C139" s="6" t="s">
        <v>119</v>
      </c>
      <c r="D139" s="6">
        <v>10174</v>
      </c>
      <c r="E139" s="6">
        <f>VLOOKUP($D139,[1]I!$C$3:$J$246,4,0)</f>
        <v>9</v>
      </c>
      <c r="F139" s="6">
        <f>VLOOKUP($D139,[1]I!$C$3:$J$246,5,0)</f>
        <v>18</v>
      </c>
      <c r="G139" s="6" t="str">
        <f>VLOOKUP($D139,[1]I!$C$3:$J$246,8,0)</f>
        <v>NA</v>
      </c>
      <c r="H139" s="6">
        <f>VLOOKUP($D139,[1]I!$C$3:$J$246,6,0)</f>
        <v>17</v>
      </c>
      <c r="I139" s="6">
        <f>VLOOKUP($D139,[1]I!$C$3:$J$246,7,0)</f>
        <v>13</v>
      </c>
    </row>
    <row r="140" spans="1:9">
      <c r="A140" s="6">
        <v>134</v>
      </c>
      <c r="B140" s="7" t="s">
        <v>151</v>
      </c>
      <c r="C140" s="6" t="s">
        <v>119</v>
      </c>
      <c r="D140" s="6">
        <v>11332</v>
      </c>
      <c r="E140" s="6">
        <f>VLOOKUP($D140,[1]I!$C$3:$J$246,4,0)</f>
        <v>19</v>
      </c>
      <c r="F140" s="6">
        <f>VLOOKUP($D140,[1]I!$C$3:$J$246,5,0)</f>
        <v>20</v>
      </c>
      <c r="G140" s="6" t="str">
        <f>VLOOKUP($D140,[1]I!$C$3:$J$246,8,0)</f>
        <v>NA</v>
      </c>
      <c r="H140" s="6">
        <f>VLOOKUP($D140,[1]I!$C$3:$J$246,6,0)</f>
        <v>20</v>
      </c>
      <c r="I140" s="6">
        <f>VLOOKUP($D140,[1]I!$C$3:$J$246,7,0)</f>
        <v>20</v>
      </c>
    </row>
    <row r="141" spans="1:9">
      <c r="A141" s="6">
        <v>135</v>
      </c>
      <c r="B141" s="7" t="s">
        <v>152</v>
      </c>
      <c r="C141" s="6" t="s">
        <v>119</v>
      </c>
      <c r="D141" s="6">
        <v>10126</v>
      </c>
      <c r="E141" s="6">
        <f>VLOOKUP($D141,[1]I!$C$3:$J$246,4,0)</f>
        <v>19</v>
      </c>
      <c r="F141" s="6">
        <f>VLOOKUP($D141,[1]I!$C$3:$J$246,5,0)</f>
        <v>20</v>
      </c>
      <c r="G141" s="6" t="str">
        <f>VLOOKUP($D141,[1]I!$C$3:$J$246,8,0)</f>
        <v>NA</v>
      </c>
      <c r="H141" s="6">
        <f>VLOOKUP($D141,[1]I!$C$3:$J$246,6,0)</f>
        <v>19</v>
      </c>
      <c r="I141" s="6">
        <f>VLOOKUP($D141,[1]I!$C$3:$J$246,7,0)</f>
        <v>20</v>
      </c>
    </row>
    <row r="142" spans="1:9">
      <c r="A142" s="6">
        <v>136</v>
      </c>
      <c r="B142" s="7" t="s">
        <v>153</v>
      </c>
      <c r="C142" s="6" t="s">
        <v>119</v>
      </c>
      <c r="D142" s="6">
        <v>10429</v>
      </c>
      <c r="E142" s="6">
        <f>VLOOKUP($D142,[1]I!$C$3:$J$246,4,0)</f>
        <v>18</v>
      </c>
      <c r="F142" s="6">
        <f>VLOOKUP($D142,[1]I!$C$3:$J$246,5,0)</f>
        <v>19</v>
      </c>
      <c r="G142" s="6" t="str">
        <f>VLOOKUP($D142,[1]I!$C$3:$J$246,8,0)</f>
        <v>NA</v>
      </c>
      <c r="H142" s="6">
        <f>VLOOKUP($D142,[1]I!$C$3:$J$246,6,0)</f>
        <v>19</v>
      </c>
      <c r="I142" s="6">
        <f>VLOOKUP($D142,[1]I!$C$3:$J$246,7,0)</f>
        <v>15</v>
      </c>
    </row>
    <row r="143" spans="1:9">
      <c r="A143" s="6">
        <v>137</v>
      </c>
      <c r="B143" s="7" t="s">
        <v>154</v>
      </c>
      <c r="C143" s="6" t="s">
        <v>119</v>
      </c>
      <c r="D143" s="6">
        <v>14788</v>
      </c>
      <c r="E143" s="6">
        <f>VLOOKUP($D143,[1]I!$C$3:$J$246,4,0)</f>
        <v>12</v>
      </c>
      <c r="F143" s="6">
        <f>VLOOKUP($D143,[1]I!$C$3:$J$246,5,0)</f>
        <v>19</v>
      </c>
      <c r="G143" s="6" t="str">
        <f>VLOOKUP($D143,[1]I!$C$3:$J$246,8,0)</f>
        <v>NA</v>
      </c>
      <c r="H143" s="6">
        <f>VLOOKUP($D143,[1]I!$C$3:$J$246,6,0)</f>
        <v>20</v>
      </c>
      <c r="I143" s="6">
        <f>VLOOKUP($D143,[1]I!$C$3:$J$246,7,0)</f>
        <v>13</v>
      </c>
    </row>
    <row r="144" spans="1:9">
      <c r="A144" s="6">
        <v>138</v>
      </c>
      <c r="B144" s="7" t="s">
        <v>155</v>
      </c>
      <c r="C144" s="6" t="s">
        <v>119</v>
      </c>
      <c r="D144" s="6">
        <v>11403</v>
      </c>
      <c r="E144" s="6">
        <f>VLOOKUP($D144,[1]I!$C$3:$J$246,4,0)</f>
        <v>19</v>
      </c>
      <c r="F144" s="6">
        <f>VLOOKUP($D144,[1]I!$C$3:$J$246,5,0)</f>
        <v>18</v>
      </c>
      <c r="G144" s="6">
        <f>VLOOKUP($D144,[1]I!$C$3:$J$246,8,0)</f>
        <v>20</v>
      </c>
      <c r="H144" s="6">
        <f>VLOOKUP($D144,[1]I!$C$3:$J$246,6,0)</f>
        <v>20</v>
      </c>
      <c r="I144" s="6" t="str">
        <f>VLOOKUP($D144,[1]I!$C$3:$J$246,7,0)</f>
        <v>NA</v>
      </c>
    </row>
    <row r="145" spans="1:9">
      <c r="A145" s="6">
        <v>139</v>
      </c>
      <c r="B145" s="7" t="s">
        <v>156</v>
      </c>
      <c r="C145" s="6" t="s">
        <v>119</v>
      </c>
      <c r="D145" s="6">
        <v>10322</v>
      </c>
      <c r="E145" s="6">
        <f>VLOOKUP($D145,[1]I!$C$3:$J$246,4,0)</f>
        <v>9</v>
      </c>
      <c r="F145" s="6">
        <f>VLOOKUP($D145,[1]I!$C$3:$J$246,5,0)</f>
        <v>16</v>
      </c>
      <c r="G145" s="6">
        <f>VLOOKUP($D145,[1]I!$C$3:$J$246,8,0)</f>
        <v>11</v>
      </c>
      <c r="H145" s="6">
        <f>VLOOKUP($D145,[1]I!$C$3:$J$246,6,0)</f>
        <v>11</v>
      </c>
      <c r="I145" s="6" t="str">
        <f>VLOOKUP($D145,[1]I!$C$3:$J$246,7,0)</f>
        <v>NA</v>
      </c>
    </row>
    <row r="146" spans="1:9">
      <c r="A146" s="6">
        <v>140</v>
      </c>
      <c r="B146" s="7" t="s">
        <v>157</v>
      </c>
      <c r="C146" s="6" t="s">
        <v>119</v>
      </c>
      <c r="D146" s="6">
        <v>10318</v>
      </c>
      <c r="E146" s="6">
        <f>VLOOKUP($D146,[1]I!$C$3:$J$246,4,0)</f>
        <v>13</v>
      </c>
      <c r="F146" s="6">
        <f>VLOOKUP($D146,[1]I!$C$3:$J$246,5,0)</f>
        <v>18</v>
      </c>
      <c r="G146" s="6" t="str">
        <f>VLOOKUP($D146,[1]I!$C$3:$J$246,8,0)</f>
        <v>NA</v>
      </c>
      <c r="H146" s="6">
        <f>VLOOKUP($D146,[1]I!$C$3:$J$246,6,0)</f>
        <v>14</v>
      </c>
      <c r="I146" s="6">
        <f>VLOOKUP($D146,[1]I!$C$3:$J$246,7,0)</f>
        <v>17</v>
      </c>
    </row>
    <row r="147" spans="1:9">
      <c r="A147" s="6">
        <v>141</v>
      </c>
      <c r="B147" s="7" t="s">
        <v>158</v>
      </c>
      <c r="C147" s="6" t="s">
        <v>119</v>
      </c>
      <c r="D147" s="6">
        <v>10099</v>
      </c>
      <c r="E147" s="6">
        <f>VLOOKUP($D147,[1]I!$C$3:$J$246,4,0)</f>
        <v>20</v>
      </c>
      <c r="F147" s="6">
        <f>VLOOKUP($D147,[1]I!$C$3:$J$246,5,0)</f>
        <v>18</v>
      </c>
      <c r="G147" s="6" t="str">
        <f>VLOOKUP($D147,[1]I!$C$3:$J$246,8,0)</f>
        <v>NA</v>
      </c>
      <c r="H147" s="6">
        <f>VLOOKUP($D147,[1]I!$C$3:$J$246,6,0)</f>
        <v>20</v>
      </c>
      <c r="I147" s="6">
        <f>VLOOKUP($D147,[1]I!$C$3:$J$246,7,0)</f>
        <v>15</v>
      </c>
    </row>
    <row r="148" spans="1:9">
      <c r="A148" s="6">
        <v>142</v>
      </c>
      <c r="B148" s="7" t="s">
        <v>159</v>
      </c>
      <c r="C148" s="6" t="s">
        <v>119</v>
      </c>
      <c r="D148" s="6">
        <v>15020</v>
      </c>
      <c r="E148" s="6" t="str">
        <f>VLOOKUP($D148,[1]I!$C$3:$J$246,4,0)</f>
        <v>A</v>
      </c>
      <c r="F148" s="6" t="str">
        <f>VLOOKUP($D148,[1]I!$C$3:$J$246,5,0)</f>
        <v>A</v>
      </c>
      <c r="G148" s="6" t="str">
        <f>VLOOKUP($D148,[1]I!$C$3:$J$246,8,0)</f>
        <v>NA</v>
      </c>
      <c r="H148" s="6" t="str">
        <f>VLOOKUP($D148,[1]I!$C$3:$J$246,6,0)</f>
        <v>A</v>
      </c>
      <c r="I148" s="6" t="str">
        <f>VLOOKUP($D148,[1]I!$C$3:$J$246,7,0)</f>
        <v>A</v>
      </c>
    </row>
    <row r="149" spans="1:9">
      <c r="A149" s="6">
        <v>143</v>
      </c>
      <c r="B149" s="7" t="s">
        <v>160</v>
      </c>
      <c r="C149" s="6" t="s">
        <v>119</v>
      </c>
      <c r="D149" s="6">
        <v>11909</v>
      </c>
      <c r="E149" s="6">
        <f>VLOOKUP($D149,[1]I!$C$3:$J$246,4,0)</f>
        <v>4</v>
      </c>
      <c r="F149" s="6">
        <f>VLOOKUP($D149,[1]I!$C$3:$J$246,5,0)</f>
        <v>16</v>
      </c>
      <c r="G149" s="6">
        <f>VLOOKUP($D149,[1]I!$C$3:$J$246,8,0)</f>
        <v>13</v>
      </c>
      <c r="H149" s="6">
        <f>VLOOKUP($D149,[1]I!$C$3:$J$246,6,0)</f>
        <v>10</v>
      </c>
      <c r="I149" s="6" t="str">
        <f>VLOOKUP($D149,[1]I!$C$3:$J$246,7,0)</f>
        <v>NA</v>
      </c>
    </row>
    <row r="150" spans="1:9">
      <c r="A150" s="6">
        <v>144</v>
      </c>
      <c r="B150" s="7" t="s">
        <v>161</v>
      </c>
      <c r="C150" s="6" t="s">
        <v>119</v>
      </c>
      <c r="D150" s="6">
        <v>13481</v>
      </c>
      <c r="E150" s="6">
        <f>VLOOKUP($D150,[1]I!$C$3:$J$246,4,0)</f>
        <v>15</v>
      </c>
      <c r="F150" s="6">
        <f>VLOOKUP($D150,[1]I!$C$3:$J$246,5,0)</f>
        <v>20</v>
      </c>
      <c r="G150" s="6" t="str">
        <f>VLOOKUP($D150,[1]I!$C$3:$J$246,8,0)</f>
        <v>NA</v>
      </c>
      <c r="H150" s="6">
        <f>VLOOKUP($D150,[1]I!$C$3:$J$246,6,0)</f>
        <v>20</v>
      </c>
      <c r="I150" s="6">
        <f>VLOOKUP($D150,[1]I!$C$3:$J$246,7,0)</f>
        <v>19</v>
      </c>
    </row>
    <row r="151" spans="1:9">
      <c r="A151" s="6">
        <v>145</v>
      </c>
      <c r="B151" s="7" t="s">
        <v>162</v>
      </c>
      <c r="C151" s="6" t="s">
        <v>119</v>
      </c>
      <c r="D151" s="6">
        <v>13429</v>
      </c>
      <c r="E151" s="6">
        <f>VLOOKUP($D151,[1]I!$C$3:$J$246,4,0)</f>
        <v>20</v>
      </c>
      <c r="F151" s="6">
        <f>VLOOKUP($D151,[1]I!$C$3:$J$246,5,0)</f>
        <v>19</v>
      </c>
      <c r="G151" s="6" t="str">
        <f>VLOOKUP($D151,[1]I!$C$3:$J$246,8,0)</f>
        <v>NA</v>
      </c>
      <c r="H151" s="6">
        <f>VLOOKUP($D151,[1]I!$C$3:$J$246,6,0)</f>
        <v>20</v>
      </c>
      <c r="I151" s="6">
        <f>VLOOKUP($D151,[1]I!$C$3:$J$246,7,0)</f>
        <v>19</v>
      </c>
    </row>
    <row r="152" spans="1:9">
      <c r="A152" s="6">
        <v>146</v>
      </c>
      <c r="B152" s="7" t="s">
        <v>163</v>
      </c>
      <c r="C152" s="6" t="s">
        <v>119</v>
      </c>
      <c r="D152" s="6">
        <v>11386</v>
      </c>
      <c r="E152" s="6">
        <f>VLOOKUP($D152,[1]I!$C$3:$J$246,4,0)</f>
        <v>16</v>
      </c>
      <c r="F152" s="6">
        <f>VLOOKUP($D152,[1]I!$C$3:$J$246,5,0)</f>
        <v>19</v>
      </c>
      <c r="G152" s="6" t="str">
        <f>VLOOKUP($D152,[1]I!$C$3:$J$246,8,0)</f>
        <v>NA</v>
      </c>
      <c r="H152" s="6">
        <f>VLOOKUP($D152,[1]I!$C$3:$J$246,6,0)</f>
        <v>20</v>
      </c>
      <c r="I152" s="6">
        <f>VLOOKUP($D152,[1]I!$C$3:$J$246,7,0)</f>
        <v>20</v>
      </c>
    </row>
    <row r="153" spans="1:9">
      <c r="A153" s="6">
        <v>147</v>
      </c>
      <c r="B153" s="7" t="s">
        <v>164</v>
      </c>
      <c r="C153" s="6" t="s">
        <v>119</v>
      </c>
      <c r="D153" s="6">
        <v>10244</v>
      </c>
      <c r="E153" s="6" t="str">
        <f>VLOOKUP($D153,[1]I!$C$3:$J$246,4,0)</f>
        <v>A</v>
      </c>
      <c r="F153" s="6">
        <f>VLOOKUP($D153,[1]I!$C$3:$J$246,5,0)</f>
        <v>19</v>
      </c>
      <c r="G153" s="6">
        <f>VLOOKUP($D153,[1]I!$C$3:$J$246,8,0)</f>
        <v>18</v>
      </c>
      <c r="H153" s="6" t="str">
        <f>VLOOKUP($D153,[1]I!$C$3:$J$246,6,0)</f>
        <v>A</v>
      </c>
      <c r="I153" s="6" t="str">
        <f>VLOOKUP($D153,[1]I!$C$3:$J$246,7,0)</f>
        <v>NA</v>
      </c>
    </row>
    <row r="154" spans="1:9">
      <c r="A154" s="6">
        <v>148</v>
      </c>
      <c r="B154" s="7" t="s">
        <v>165</v>
      </c>
      <c r="C154" s="6" t="s">
        <v>119</v>
      </c>
      <c r="D154" s="6">
        <v>11326</v>
      </c>
      <c r="E154" s="6">
        <f>VLOOKUP($D154,[1]I!$C$3:$J$246,4,0)</f>
        <v>1</v>
      </c>
      <c r="F154" s="6">
        <f>VLOOKUP($D154,[1]I!$C$3:$J$246,5,0)</f>
        <v>16</v>
      </c>
      <c r="G154" s="6">
        <f>VLOOKUP($D154,[1]I!$C$3:$J$246,8,0)</f>
        <v>14</v>
      </c>
      <c r="H154" s="6">
        <f>VLOOKUP($D154,[1]I!$C$3:$J$246,6,0)</f>
        <v>10</v>
      </c>
      <c r="I154" s="6" t="str">
        <f>VLOOKUP($D154,[1]I!$C$3:$J$246,7,0)</f>
        <v>NA</v>
      </c>
    </row>
    <row r="155" spans="1:9">
      <c r="A155" s="6">
        <v>149</v>
      </c>
      <c r="B155" s="7" t="s">
        <v>166</v>
      </c>
      <c r="C155" s="6" t="s">
        <v>167</v>
      </c>
      <c r="D155" s="6">
        <v>11804</v>
      </c>
      <c r="E155" s="6">
        <f>VLOOKUP($D155,[1]I!$C$3:$J$246,4,0)</f>
        <v>11</v>
      </c>
      <c r="F155" s="6">
        <f>VLOOKUP($D155,[1]I!$C$3:$J$246,5,0)</f>
        <v>19</v>
      </c>
      <c r="G155" s="6" t="str">
        <f>VLOOKUP($D155,[1]I!$C$3:$J$246,8,0)</f>
        <v>NA</v>
      </c>
      <c r="H155" s="6">
        <f>VLOOKUP($D155,[1]I!$C$3:$J$246,6,0)</f>
        <v>19</v>
      </c>
      <c r="I155" s="6">
        <f>VLOOKUP($D155,[1]I!$C$3:$J$246,7,0)</f>
        <v>18</v>
      </c>
    </row>
    <row r="156" spans="1:9">
      <c r="A156" s="6">
        <v>150</v>
      </c>
      <c r="B156" s="7" t="s">
        <v>168</v>
      </c>
      <c r="C156" s="6" t="s">
        <v>167</v>
      </c>
      <c r="D156" s="6">
        <v>11406</v>
      </c>
      <c r="E156" s="6">
        <f>VLOOKUP($D156,[1]I!$C$3:$J$246,4,0)</f>
        <v>18</v>
      </c>
      <c r="F156" s="6">
        <f>VLOOKUP($D156,[1]I!$C$3:$J$246,5,0)</f>
        <v>16</v>
      </c>
      <c r="G156" s="6">
        <f>VLOOKUP($D156,[1]I!$C$3:$J$246,8,0)</f>
        <v>20</v>
      </c>
      <c r="H156" s="6">
        <f>VLOOKUP($D156,[1]I!$C$3:$J$246,6,0)</f>
        <v>20</v>
      </c>
      <c r="I156" s="6" t="str">
        <f>VLOOKUP($D156,[1]I!$C$3:$J$246,7,0)</f>
        <v>NA</v>
      </c>
    </row>
    <row r="157" spans="1:9">
      <c r="A157" s="6">
        <v>151</v>
      </c>
      <c r="B157" s="7" t="s">
        <v>169</v>
      </c>
      <c r="C157" s="6" t="s">
        <v>167</v>
      </c>
      <c r="D157" s="6">
        <v>12143</v>
      </c>
      <c r="E157" s="6">
        <f>VLOOKUP($D157,[1]I!$C$3:$J$246,4,0)</f>
        <v>12</v>
      </c>
      <c r="F157" s="6">
        <f>VLOOKUP($D157,[1]I!$C$3:$J$246,5,0)</f>
        <v>18</v>
      </c>
      <c r="G157" s="6" t="str">
        <f>VLOOKUP($D157,[1]I!$C$3:$J$246,8,0)</f>
        <v>NA</v>
      </c>
      <c r="H157" s="6">
        <f>VLOOKUP($D157,[1]I!$C$3:$J$246,6,0)</f>
        <v>17</v>
      </c>
      <c r="I157" s="6">
        <f>VLOOKUP($D157,[1]I!$C$3:$J$246,7,0)</f>
        <v>18</v>
      </c>
    </row>
    <row r="158" spans="1:9">
      <c r="A158" s="6">
        <v>152</v>
      </c>
      <c r="B158" s="7" t="s">
        <v>170</v>
      </c>
      <c r="C158" s="6" t="s">
        <v>167</v>
      </c>
      <c r="D158" s="6">
        <v>13043</v>
      </c>
      <c r="E158" s="6">
        <f>VLOOKUP($D158,[1]I!$C$3:$J$246,4,0)</f>
        <v>12</v>
      </c>
      <c r="F158" s="6">
        <f>VLOOKUP($D158,[1]I!$C$3:$J$246,5,0)</f>
        <v>18</v>
      </c>
      <c r="G158" s="6" t="str">
        <f>VLOOKUP($D158,[1]I!$C$3:$J$246,8,0)</f>
        <v>NA</v>
      </c>
      <c r="H158" s="6">
        <f>VLOOKUP($D158,[1]I!$C$3:$J$246,6,0)</f>
        <v>18</v>
      </c>
      <c r="I158" s="6">
        <f>VLOOKUP($D158,[1]I!$C$3:$J$246,7,0)</f>
        <v>17</v>
      </c>
    </row>
    <row r="159" spans="1:9">
      <c r="A159" s="6">
        <v>153</v>
      </c>
      <c r="B159" s="7" t="s">
        <v>171</v>
      </c>
      <c r="C159" s="6" t="s">
        <v>167</v>
      </c>
      <c r="D159" s="6">
        <v>11410</v>
      </c>
      <c r="E159" s="6">
        <f>VLOOKUP($D159,[1]I!$C$3:$J$246,4,0)</f>
        <v>20</v>
      </c>
      <c r="F159" s="6">
        <f>VLOOKUP($D159,[1]I!$C$3:$J$246,5,0)</f>
        <v>20</v>
      </c>
      <c r="G159" s="6" t="str">
        <f>VLOOKUP($D159,[1]I!$C$3:$J$246,8,0)</f>
        <v>NA</v>
      </c>
      <c r="H159" s="6">
        <f>VLOOKUP($D159,[1]I!$C$3:$J$246,6,0)</f>
        <v>20</v>
      </c>
      <c r="I159" s="6">
        <f>VLOOKUP($D159,[1]I!$C$3:$J$246,7,0)</f>
        <v>19</v>
      </c>
    </row>
    <row r="160" spans="1:9">
      <c r="A160" s="6">
        <v>154</v>
      </c>
      <c r="B160" s="7" t="s">
        <v>172</v>
      </c>
      <c r="C160" s="6" t="s">
        <v>167</v>
      </c>
      <c r="D160" s="6">
        <v>11884</v>
      </c>
      <c r="E160" s="6">
        <f>VLOOKUP($D160,[1]I!$C$3:$J$246,4,0)</f>
        <v>17</v>
      </c>
      <c r="F160" s="6">
        <f>VLOOKUP($D160,[1]I!$C$3:$J$246,5,0)</f>
        <v>16</v>
      </c>
      <c r="G160" s="6" t="str">
        <f>VLOOKUP($D160,[1]I!$C$3:$J$246,8,0)</f>
        <v>NA</v>
      </c>
      <c r="H160" s="6">
        <f>VLOOKUP($D160,[1]I!$C$3:$J$246,6,0)</f>
        <v>19</v>
      </c>
      <c r="I160" s="6">
        <f>VLOOKUP($D160,[1]I!$C$3:$J$246,7,0)</f>
        <v>20</v>
      </c>
    </row>
    <row r="161" spans="1:9">
      <c r="A161" s="6">
        <v>155</v>
      </c>
      <c r="B161" s="7" t="s">
        <v>173</v>
      </c>
      <c r="C161" s="6" t="s">
        <v>167</v>
      </c>
      <c r="D161" s="6">
        <v>12946</v>
      </c>
      <c r="E161" s="6">
        <f>VLOOKUP($D161,[1]I!$C$3:$J$246,4,0)</f>
        <v>12</v>
      </c>
      <c r="F161" s="6">
        <f>VLOOKUP($D161,[1]I!$C$3:$J$246,5,0)</f>
        <v>19</v>
      </c>
      <c r="G161" s="6">
        <f>VLOOKUP($D161,[1]I!$C$3:$J$246,8,0)</f>
        <v>17</v>
      </c>
      <c r="H161" s="6">
        <f>VLOOKUP($D161,[1]I!$C$3:$J$246,6,0)</f>
        <v>19</v>
      </c>
      <c r="I161" s="6" t="str">
        <f>VLOOKUP($D161,[1]I!$C$3:$J$246,7,0)</f>
        <v>NA</v>
      </c>
    </row>
    <row r="162" spans="1:9">
      <c r="A162" s="6">
        <v>156</v>
      </c>
      <c r="B162" s="7" t="s">
        <v>174</v>
      </c>
      <c r="C162" s="6" t="s">
        <v>167</v>
      </c>
      <c r="D162" s="6">
        <v>11789</v>
      </c>
      <c r="E162" s="6">
        <f>VLOOKUP($D162,[1]I!$C$3:$J$246,4,0)</f>
        <v>9</v>
      </c>
      <c r="F162" s="6">
        <f>VLOOKUP($D162,[1]I!$C$3:$J$246,5,0)</f>
        <v>18</v>
      </c>
      <c r="G162" s="6">
        <f>VLOOKUP($D162,[1]I!$C$3:$J$246,8,0)</f>
        <v>18</v>
      </c>
      <c r="H162" s="6">
        <f>VLOOKUP($D162,[1]I!$C$3:$J$246,6,0)</f>
        <v>12</v>
      </c>
      <c r="I162" s="6" t="str">
        <f>VLOOKUP($D162,[1]I!$C$3:$J$246,7,0)</f>
        <v>NA</v>
      </c>
    </row>
    <row r="163" spans="1:9">
      <c r="A163" s="6">
        <v>157</v>
      </c>
      <c r="B163" s="7" t="s">
        <v>175</v>
      </c>
      <c r="C163" s="6" t="s">
        <v>167</v>
      </c>
      <c r="D163" s="6">
        <v>12236</v>
      </c>
      <c r="E163" s="6">
        <f>VLOOKUP($D163,[1]I!$C$3:$J$246,4,0)</f>
        <v>15</v>
      </c>
      <c r="F163" s="6">
        <f>VLOOKUP($D163,[1]I!$C$3:$J$246,5,0)</f>
        <v>17</v>
      </c>
      <c r="G163" s="6" t="str">
        <f>VLOOKUP($D163,[1]I!$C$3:$J$246,8,0)</f>
        <v>NA</v>
      </c>
      <c r="H163" s="6">
        <f>VLOOKUP($D163,[1]I!$C$3:$J$246,6,0)</f>
        <v>20</v>
      </c>
      <c r="I163" s="6">
        <f>VLOOKUP($D163,[1]I!$C$3:$J$246,7,0)</f>
        <v>13</v>
      </c>
    </row>
    <row r="164" spans="1:9">
      <c r="A164" s="6">
        <v>158</v>
      </c>
      <c r="B164" s="7" t="s">
        <v>176</v>
      </c>
      <c r="C164" s="6" t="s">
        <v>167</v>
      </c>
      <c r="D164" s="6">
        <v>11744</v>
      </c>
      <c r="E164" s="6">
        <f>VLOOKUP($D164,[1]I!$C$3:$J$246,4,0)</f>
        <v>9</v>
      </c>
      <c r="F164" s="6">
        <f>VLOOKUP($D164,[1]I!$C$3:$J$246,5,0)</f>
        <v>16</v>
      </c>
      <c r="G164" s="6">
        <f>VLOOKUP($D164,[1]I!$C$3:$J$246,8,0)</f>
        <v>20</v>
      </c>
      <c r="H164" s="6">
        <f>VLOOKUP($D164,[1]I!$C$3:$J$246,6,0)</f>
        <v>16</v>
      </c>
      <c r="I164" s="6" t="str">
        <f>VLOOKUP($D164,[1]I!$C$3:$J$246,7,0)</f>
        <v>NA</v>
      </c>
    </row>
    <row r="165" spans="1:9">
      <c r="A165" s="6">
        <v>159</v>
      </c>
      <c r="B165" s="7" t="s">
        <v>177</v>
      </c>
      <c r="C165" s="6" t="s">
        <v>167</v>
      </c>
      <c r="D165" s="6">
        <v>12996</v>
      </c>
      <c r="E165" s="6">
        <f>VLOOKUP($D165,[1]I!$C$3:$J$246,4,0)</f>
        <v>11</v>
      </c>
      <c r="F165" s="6">
        <f>VLOOKUP($D165,[1]I!$C$3:$J$246,5,0)</f>
        <v>16</v>
      </c>
      <c r="G165" s="6">
        <f>VLOOKUP($D165,[1]I!$C$3:$J$246,8,0)</f>
        <v>20</v>
      </c>
      <c r="H165" s="6">
        <f>VLOOKUP($D165,[1]I!$C$3:$J$246,6,0)</f>
        <v>17</v>
      </c>
      <c r="I165" s="6" t="str">
        <f>VLOOKUP($D165,[1]I!$C$3:$J$246,7,0)</f>
        <v>NA</v>
      </c>
    </row>
    <row r="166" spans="1:9">
      <c r="A166" s="6">
        <v>160</v>
      </c>
      <c r="B166" s="7" t="s">
        <v>178</v>
      </c>
      <c r="C166" s="6" t="s">
        <v>167</v>
      </c>
      <c r="D166" s="6">
        <v>13278</v>
      </c>
      <c r="E166" s="6">
        <f>VLOOKUP($D166,[1]I!$C$3:$J$246,4,0)</f>
        <v>18</v>
      </c>
      <c r="F166" s="6">
        <f>VLOOKUP($D166,[1]I!$C$3:$J$246,5,0)</f>
        <v>20</v>
      </c>
      <c r="G166" s="6" t="str">
        <f>VLOOKUP($D166,[1]I!$C$3:$J$246,8,0)</f>
        <v>NA</v>
      </c>
      <c r="H166" s="6">
        <f>VLOOKUP($D166,[1]I!$C$3:$J$246,6,0)</f>
        <v>20</v>
      </c>
      <c r="I166" s="6">
        <f>VLOOKUP($D166,[1]I!$C$3:$J$246,7,0)</f>
        <v>19</v>
      </c>
    </row>
    <row r="167" spans="1:9">
      <c r="A167" s="6">
        <v>161</v>
      </c>
      <c r="B167" s="7" t="s">
        <v>179</v>
      </c>
      <c r="C167" s="6" t="s">
        <v>167</v>
      </c>
      <c r="D167" s="6">
        <v>13279</v>
      </c>
      <c r="E167" s="6">
        <f>VLOOKUP($D167,[1]I!$C$3:$J$246,4,0)</f>
        <v>19</v>
      </c>
      <c r="F167" s="6">
        <f>VLOOKUP($D167,[1]I!$C$3:$J$246,5,0)</f>
        <v>20</v>
      </c>
      <c r="G167" s="6" t="str">
        <f>VLOOKUP($D167,[1]I!$C$3:$J$246,8,0)</f>
        <v>NA</v>
      </c>
      <c r="H167" s="6">
        <f>VLOOKUP($D167,[1]I!$C$3:$J$246,6,0)</f>
        <v>20</v>
      </c>
      <c r="I167" s="6">
        <f>VLOOKUP($D167,[1]I!$C$3:$J$246,7,0)</f>
        <v>20</v>
      </c>
    </row>
    <row r="168" spans="1:9">
      <c r="A168" s="6">
        <v>162</v>
      </c>
      <c r="B168" s="7" t="s">
        <v>180</v>
      </c>
      <c r="C168" s="6" t="s">
        <v>167</v>
      </c>
      <c r="D168" s="6">
        <v>10132</v>
      </c>
      <c r="E168" s="6" t="str">
        <f>VLOOKUP($D168,[1]I!$C$3:$J$246,4,0)</f>
        <v>A</v>
      </c>
      <c r="F168" s="6" t="str">
        <f>VLOOKUP($D168,[1]I!$C$3:$J$246,5,0)</f>
        <v>ABS</v>
      </c>
      <c r="G168" s="6" t="str">
        <f>VLOOKUP($D168,[1]I!$C$3:$J$246,8,0)</f>
        <v>A</v>
      </c>
      <c r="H168" s="6" t="str">
        <f>VLOOKUP($D168,[1]I!$C$3:$J$246,6,0)</f>
        <v>A</v>
      </c>
      <c r="I168" s="6" t="str">
        <f>VLOOKUP($D168,[1]I!$C$3:$J$246,7,0)</f>
        <v>NA</v>
      </c>
    </row>
    <row r="169" spans="1:9">
      <c r="A169" s="6">
        <v>163</v>
      </c>
      <c r="B169" s="7" t="s">
        <v>181</v>
      </c>
      <c r="C169" s="6" t="s">
        <v>167</v>
      </c>
      <c r="D169" s="6">
        <v>14504</v>
      </c>
      <c r="E169" s="6">
        <f>VLOOKUP($D169,[1]I!$C$3:$J$246,4,0)</f>
        <v>19</v>
      </c>
      <c r="F169" s="6">
        <f>VLOOKUP($D169,[1]I!$C$3:$J$246,5,0)</f>
        <v>19</v>
      </c>
      <c r="G169" s="6" t="str">
        <f>VLOOKUP($D169,[1]I!$C$3:$J$246,8,0)</f>
        <v>NA</v>
      </c>
      <c r="H169" s="6">
        <f>VLOOKUP($D169,[1]I!$C$3:$J$246,6,0)</f>
        <v>16</v>
      </c>
      <c r="I169" s="6">
        <f>VLOOKUP($D169,[1]I!$C$3:$J$246,7,0)</f>
        <v>14</v>
      </c>
    </row>
    <row r="170" spans="1:9">
      <c r="A170" s="6">
        <v>164</v>
      </c>
      <c r="B170" s="7" t="s">
        <v>182</v>
      </c>
      <c r="C170" s="6" t="s">
        <v>167</v>
      </c>
      <c r="D170" s="6">
        <v>10407</v>
      </c>
      <c r="E170" s="6">
        <f>VLOOKUP($D170,[1]I!$C$3:$J$246,4,0)</f>
        <v>12</v>
      </c>
      <c r="F170" s="6">
        <f>VLOOKUP($D170,[1]I!$C$3:$J$246,5,0)</f>
        <v>18</v>
      </c>
      <c r="G170" s="6">
        <f>VLOOKUP($D170,[1]I!$C$3:$J$246,8,0)</f>
        <v>17</v>
      </c>
      <c r="H170" s="6">
        <f>VLOOKUP($D170,[1]I!$C$3:$J$246,6,0)</f>
        <v>16</v>
      </c>
      <c r="I170" s="6" t="str">
        <f>VLOOKUP($D170,[1]I!$C$3:$J$246,7,0)</f>
        <v>NA</v>
      </c>
    </row>
    <row r="171" spans="1:9">
      <c r="A171" s="6">
        <v>165</v>
      </c>
      <c r="B171" s="7" t="s">
        <v>183</v>
      </c>
      <c r="C171" s="6" t="s">
        <v>167</v>
      </c>
      <c r="D171" s="6">
        <v>10576</v>
      </c>
      <c r="E171" s="6">
        <f>VLOOKUP($D171,[1]I!$C$3:$J$246,4,0)</f>
        <v>13</v>
      </c>
      <c r="F171" s="6">
        <f>VLOOKUP($D171,[1]I!$C$3:$J$246,5,0)</f>
        <v>18</v>
      </c>
      <c r="G171" s="6">
        <f>VLOOKUP($D171,[1]I!$C$3:$J$246,8,0)</f>
        <v>20</v>
      </c>
      <c r="H171" s="6">
        <f>VLOOKUP($D171,[1]I!$C$3:$J$246,6,0)</f>
        <v>15</v>
      </c>
      <c r="I171" s="6" t="str">
        <f>VLOOKUP($D171,[1]I!$C$3:$J$246,7,0)</f>
        <v>NA</v>
      </c>
    </row>
    <row r="172" spans="1:9">
      <c r="A172" s="6">
        <v>166</v>
      </c>
      <c r="B172" s="7" t="s">
        <v>184</v>
      </c>
      <c r="C172" s="6" t="s">
        <v>167</v>
      </c>
      <c r="D172" s="6">
        <v>15025</v>
      </c>
      <c r="E172" s="6">
        <f>VLOOKUP($D172,[1]I!$C$3:$J$246,4,0)</f>
        <v>16</v>
      </c>
      <c r="F172" s="6">
        <f>VLOOKUP($D172,[1]I!$C$3:$J$246,5,0)</f>
        <v>20</v>
      </c>
      <c r="G172" s="6">
        <f>VLOOKUP($D172,[1]I!$C$3:$J$246,8,0)</f>
        <v>20</v>
      </c>
      <c r="H172" s="6">
        <f>VLOOKUP($D172,[1]I!$C$3:$J$246,6,0)</f>
        <v>20</v>
      </c>
      <c r="I172" s="6" t="str">
        <f>VLOOKUP($D172,[1]I!$C$3:$J$246,7,0)</f>
        <v>NA</v>
      </c>
    </row>
    <row r="173" spans="1:9">
      <c r="A173" s="6">
        <v>167</v>
      </c>
      <c r="B173" s="7" t="s">
        <v>185</v>
      </c>
      <c r="C173" s="6" t="s">
        <v>167</v>
      </c>
      <c r="D173" s="6">
        <v>12086</v>
      </c>
      <c r="E173" s="6">
        <f>VLOOKUP($D173,[1]I!$C$3:$J$246,4,0)</f>
        <v>18</v>
      </c>
      <c r="F173" s="6">
        <f>VLOOKUP($D173,[1]I!$C$3:$J$246,5,0)</f>
        <v>20</v>
      </c>
      <c r="G173" s="6" t="str">
        <f>VLOOKUP($D173,[1]I!$C$3:$J$246,8,0)</f>
        <v>NA</v>
      </c>
      <c r="H173" s="6">
        <f>VLOOKUP($D173,[1]I!$C$3:$J$246,6,0)</f>
        <v>18</v>
      </c>
      <c r="I173" s="6">
        <f>VLOOKUP($D173,[1]I!$C$3:$J$246,7,0)</f>
        <v>20</v>
      </c>
    </row>
    <row r="174" spans="1:9">
      <c r="A174" s="6">
        <v>168</v>
      </c>
      <c r="B174" s="7" t="s">
        <v>186</v>
      </c>
      <c r="C174" s="6" t="s">
        <v>167</v>
      </c>
      <c r="D174" s="6">
        <v>13467</v>
      </c>
      <c r="E174" s="6">
        <f>VLOOKUP($D174,[1]I!$C$3:$J$246,4,0)</f>
        <v>20</v>
      </c>
      <c r="F174" s="6">
        <f>VLOOKUP($D174,[1]I!$C$3:$J$246,5,0)</f>
        <v>18</v>
      </c>
      <c r="G174" s="6" t="str">
        <f>VLOOKUP($D174,[1]I!$C$3:$J$246,8,0)</f>
        <v>NA</v>
      </c>
      <c r="H174" s="6">
        <f>VLOOKUP($D174,[1]I!$C$3:$J$246,6,0)</f>
        <v>20</v>
      </c>
      <c r="I174" s="6">
        <f>VLOOKUP($D174,[1]I!$C$3:$J$246,7,0)</f>
        <v>20</v>
      </c>
    </row>
    <row r="175" spans="1:9">
      <c r="A175" s="6">
        <v>169</v>
      </c>
      <c r="B175" s="7" t="s">
        <v>187</v>
      </c>
      <c r="C175" s="6" t="s">
        <v>167</v>
      </c>
      <c r="D175" s="6">
        <v>12477</v>
      </c>
      <c r="E175" s="6">
        <f>VLOOKUP($D175,[1]I!$C$3:$J$246,4,0)</f>
        <v>19</v>
      </c>
      <c r="F175" s="6">
        <f>VLOOKUP($D175,[1]I!$C$3:$J$246,5,0)</f>
        <v>20</v>
      </c>
      <c r="G175" s="6">
        <f>VLOOKUP($D175,[1]I!$C$3:$J$246,8,0)</f>
        <v>18</v>
      </c>
      <c r="H175" s="6">
        <f>VLOOKUP($D175,[1]I!$C$3:$J$246,6,0)</f>
        <v>13</v>
      </c>
      <c r="I175" s="6" t="str">
        <f>VLOOKUP($D175,[1]I!$C$3:$J$246,7,0)</f>
        <v>NA</v>
      </c>
    </row>
    <row r="176" spans="1:9">
      <c r="A176" s="6">
        <v>170</v>
      </c>
      <c r="B176" s="7" t="s">
        <v>188</v>
      </c>
      <c r="C176" s="6" t="s">
        <v>167</v>
      </c>
      <c r="D176" s="6">
        <v>12420</v>
      </c>
      <c r="E176" s="6">
        <f>VLOOKUP($D176,[1]I!$C$3:$J$246,4,0)</f>
        <v>15</v>
      </c>
      <c r="F176" s="6">
        <f>VLOOKUP($D176,[1]I!$C$3:$J$246,5,0)</f>
        <v>15</v>
      </c>
      <c r="G176" s="6">
        <f>VLOOKUP($D176,[1]I!$C$3:$J$246,8,0)</f>
        <v>15</v>
      </c>
      <c r="H176" s="6">
        <f>VLOOKUP($D176,[1]I!$C$3:$J$246,6,0)</f>
        <v>19</v>
      </c>
      <c r="I176" s="6" t="str">
        <f>VLOOKUP($D176,[1]I!$C$3:$J$246,7,0)</f>
        <v>NA</v>
      </c>
    </row>
    <row r="177" spans="1:9">
      <c r="A177" s="6">
        <v>171</v>
      </c>
      <c r="B177" s="7" t="s">
        <v>189</v>
      </c>
      <c r="C177" s="6" t="s">
        <v>167</v>
      </c>
      <c r="D177" s="6">
        <v>12482</v>
      </c>
      <c r="E177" s="6">
        <f>VLOOKUP($D177,[1]I!$C$3:$J$246,4,0)</f>
        <v>12</v>
      </c>
      <c r="F177" s="6">
        <f>VLOOKUP($D177,[1]I!$C$3:$J$246,5,0)</f>
        <v>18</v>
      </c>
      <c r="G177" s="6">
        <f>VLOOKUP($D177,[1]I!$C$3:$J$246,8,0)</f>
        <v>18</v>
      </c>
      <c r="H177" s="6">
        <f>VLOOKUP($D177,[1]I!$C$3:$J$246,6,0)</f>
        <v>19</v>
      </c>
      <c r="I177" s="6" t="str">
        <f>VLOOKUP($D177,[1]I!$C$3:$J$246,7,0)</f>
        <v>NA</v>
      </c>
    </row>
    <row r="178" spans="1:9">
      <c r="A178" s="6">
        <v>172</v>
      </c>
      <c r="B178" s="7" t="s">
        <v>190</v>
      </c>
      <c r="C178" s="6" t="s">
        <v>167</v>
      </c>
      <c r="D178" s="6">
        <v>12401</v>
      </c>
      <c r="E178" s="6">
        <f>VLOOKUP($D178,[1]I!$C$3:$J$246,4,0)</f>
        <v>5</v>
      </c>
      <c r="F178" s="6">
        <f>VLOOKUP($D178,[1]I!$C$3:$J$246,5,0)</f>
        <v>13</v>
      </c>
      <c r="G178" s="6">
        <f>VLOOKUP($D178,[1]I!$C$3:$J$246,8,0)</f>
        <v>17</v>
      </c>
      <c r="H178" s="6">
        <f>VLOOKUP($D178,[1]I!$C$3:$J$246,6,0)</f>
        <v>8</v>
      </c>
      <c r="I178" s="6" t="str">
        <f>VLOOKUP($D178,[1]I!$C$3:$J$246,7,0)</f>
        <v>NA</v>
      </c>
    </row>
    <row r="179" spans="1:9">
      <c r="A179" s="6">
        <v>173</v>
      </c>
      <c r="B179" s="7" t="s">
        <v>191</v>
      </c>
      <c r="C179" s="6" t="s">
        <v>167</v>
      </c>
      <c r="D179" s="6">
        <v>12998</v>
      </c>
      <c r="E179" s="6">
        <f>VLOOKUP($D179,[1]I!$C$3:$J$246,4,0)</f>
        <v>18</v>
      </c>
      <c r="F179" s="6">
        <f>VLOOKUP($D179,[1]I!$C$3:$J$246,5,0)</f>
        <v>20</v>
      </c>
      <c r="G179" s="6" t="str">
        <f>VLOOKUP($D179,[1]I!$C$3:$J$246,8,0)</f>
        <v>NA</v>
      </c>
      <c r="H179" s="6">
        <f>VLOOKUP($D179,[1]I!$C$3:$J$246,6,0)</f>
        <v>19</v>
      </c>
      <c r="I179" s="6">
        <f>VLOOKUP($D179,[1]I!$C$3:$J$246,7,0)</f>
        <v>19</v>
      </c>
    </row>
    <row r="180" spans="1:9">
      <c r="A180" s="6">
        <v>174</v>
      </c>
      <c r="B180" s="7" t="s">
        <v>192</v>
      </c>
      <c r="C180" s="6" t="s">
        <v>167</v>
      </c>
      <c r="D180" s="6">
        <v>13164</v>
      </c>
      <c r="E180" s="6">
        <f>VLOOKUP($D180,[1]I!$C$3:$J$246,4,0)</f>
        <v>20</v>
      </c>
      <c r="F180" s="6">
        <f>VLOOKUP($D180,[1]I!$C$3:$J$246,5,0)</f>
        <v>20</v>
      </c>
      <c r="G180" s="6" t="str">
        <f>VLOOKUP($D180,[1]I!$C$3:$J$246,8,0)</f>
        <v>NA</v>
      </c>
      <c r="H180" s="6">
        <f>VLOOKUP($D180,[1]I!$C$3:$J$246,6,0)</f>
        <v>20</v>
      </c>
      <c r="I180" s="6">
        <f>VLOOKUP($D180,[1]I!$C$3:$J$246,7,0)</f>
        <v>20</v>
      </c>
    </row>
    <row r="181" spans="1:9">
      <c r="A181" s="6">
        <v>175</v>
      </c>
      <c r="B181" s="7" t="s">
        <v>193</v>
      </c>
      <c r="C181" s="6" t="s">
        <v>167</v>
      </c>
      <c r="D181" s="6">
        <v>13222</v>
      </c>
      <c r="E181" s="6">
        <f>VLOOKUP($D181,[1]I!$C$3:$J$246,4,0)</f>
        <v>3</v>
      </c>
      <c r="F181" s="6">
        <f>VLOOKUP($D181,[1]I!$C$3:$J$246,5,0)</f>
        <v>13</v>
      </c>
      <c r="G181" s="6">
        <f>VLOOKUP($D181,[1]I!$C$3:$J$246,8,0)</f>
        <v>12</v>
      </c>
      <c r="H181" s="6">
        <f>VLOOKUP($D181,[1]I!$C$3:$J$246,6,0)</f>
        <v>11</v>
      </c>
      <c r="I181" s="6" t="str">
        <f>VLOOKUP($D181,[1]I!$C$3:$J$246,7,0)</f>
        <v>NA</v>
      </c>
    </row>
    <row r="182" spans="1:9">
      <c r="A182" s="6">
        <v>176</v>
      </c>
      <c r="B182" s="7" t="s">
        <v>194</v>
      </c>
      <c r="C182" s="6" t="s">
        <v>167</v>
      </c>
      <c r="D182" s="6">
        <v>12008</v>
      </c>
      <c r="E182" s="6">
        <f>VLOOKUP($D182,[1]I!$C$3:$J$246,4,0)</f>
        <v>20</v>
      </c>
      <c r="F182" s="6">
        <f>VLOOKUP($D182,[1]I!$C$3:$J$246,5,0)</f>
        <v>20</v>
      </c>
      <c r="G182" s="6" t="str">
        <f>VLOOKUP($D182,[1]I!$C$3:$J$246,8,0)</f>
        <v>NA</v>
      </c>
      <c r="H182" s="6">
        <f>VLOOKUP($D182,[1]I!$C$3:$J$246,6,0)</f>
        <v>20</v>
      </c>
      <c r="I182" s="6">
        <f>VLOOKUP($D182,[1]I!$C$3:$J$246,7,0)</f>
        <v>20</v>
      </c>
    </row>
    <row r="183" spans="1:9">
      <c r="A183" s="6">
        <v>177</v>
      </c>
      <c r="B183" s="7" t="s">
        <v>195</v>
      </c>
      <c r="C183" s="6" t="s">
        <v>167</v>
      </c>
      <c r="D183" s="6">
        <v>12089</v>
      </c>
      <c r="E183" s="6">
        <f>VLOOKUP($D183,[1]I!$C$3:$J$246,4,0)</f>
        <v>20</v>
      </c>
      <c r="F183" s="6">
        <f>VLOOKUP($D183,[1]I!$C$3:$J$246,5,0)</f>
        <v>20</v>
      </c>
      <c r="G183" s="6" t="str">
        <f>VLOOKUP($D183,[1]I!$C$3:$J$246,8,0)</f>
        <v>NA</v>
      </c>
      <c r="H183" s="6">
        <f>VLOOKUP($D183,[1]I!$C$3:$J$246,6,0)</f>
        <v>19</v>
      </c>
      <c r="I183" s="6">
        <f>VLOOKUP($D183,[1]I!$C$3:$J$246,7,0)</f>
        <v>20</v>
      </c>
    </row>
    <row r="184" spans="1:9">
      <c r="A184" s="6">
        <v>178</v>
      </c>
      <c r="B184" s="7" t="s">
        <v>196</v>
      </c>
      <c r="C184" s="6" t="s">
        <v>167</v>
      </c>
      <c r="D184" s="6">
        <v>12494</v>
      </c>
      <c r="E184" s="6">
        <f>VLOOKUP($D184,[1]I!$C$3:$J$246,4,0)</f>
        <v>19</v>
      </c>
      <c r="F184" s="6">
        <f>VLOOKUP($D184,[1]I!$C$3:$J$246,5,0)</f>
        <v>20</v>
      </c>
      <c r="G184" s="6">
        <f>VLOOKUP($D184,[1]I!$C$3:$J$246,8,0)</f>
        <v>20</v>
      </c>
      <c r="H184" s="6">
        <f>VLOOKUP($D184,[1]I!$C$3:$J$246,6,0)</f>
        <v>20</v>
      </c>
      <c r="I184" s="6" t="str">
        <f>VLOOKUP($D184,[1]I!$C$3:$J$246,7,0)</f>
        <v>NA</v>
      </c>
    </row>
    <row r="185" spans="1:9">
      <c r="A185" s="6">
        <v>179</v>
      </c>
      <c r="B185" s="7" t="s">
        <v>197</v>
      </c>
      <c r="C185" s="6" t="s">
        <v>167</v>
      </c>
      <c r="D185" s="6">
        <v>12148</v>
      </c>
      <c r="E185" s="6">
        <f>VLOOKUP($D185,[1]I!$C$3:$J$246,4,0)</f>
        <v>9</v>
      </c>
      <c r="F185" s="6">
        <f>VLOOKUP($D185,[1]I!$C$3:$J$246,5,0)</f>
        <v>17</v>
      </c>
      <c r="G185" s="6">
        <f>VLOOKUP($D185,[1]I!$C$3:$J$246,8,0)</f>
        <v>11</v>
      </c>
      <c r="H185" s="6">
        <f>VLOOKUP($D185,[1]I!$C$3:$J$246,6,0)</f>
        <v>10</v>
      </c>
      <c r="I185" s="6" t="str">
        <f>VLOOKUP($D185,[1]I!$C$3:$J$246,7,0)</f>
        <v>NA</v>
      </c>
    </row>
    <row r="186" spans="1:9">
      <c r="A186" s="6">
        <v>180</v>
      </c>
      <c r="B186" s="7" t="s">
        <v>198</v>
      </c>
      <c r="C186" s="6" t="s">
        <v>167</v>
      </c>
      <c r="D186" s="6">
        <v>15480</v>
      </c>
      <c r="E186" s="6">
        <f>VLOOKUP($D186,[1]I!$C$3:$J$246,4,0)</f>
        <v>8</v>
      </c>
      <c r="F186" s="6">
        <f>VLOOKUP($D186,[1]I!$C$3:$J$246,5,0)</f>
        <v>13</v>
      </c>
      <c r="G186" s="6">
        <f>VLOOKUP($D186,[1]I!$C$3:$J$246,8,0)</f>
        <v>16</v>
      </c>
      <c r="H186" s="6">
        <f>VLOOKUP($D186,[1]I!$C$3:$J$246,6,0)</f>
        <v>8</v>
      </c>
      <c r="I186" s="6" t="str">
        <f>VLOOKUP($D186,[1]I!$C$3:$J$246,7,0)</f>
        <v>NA</v>
      </c>
    </row>
    <row r="187" spans="1:9">
      <c r="A187" s="6">
        <v>181</v>
      </c>
      <c r="B187" s="7" t="s">
        <v>199</v>
      </c>
      <c r="C187" s="6" t="s">
        <v>167</v>
      </c>
      <c r="D187" s="6">
        <v>12990</v>
      </c>
      <c r="E187" s="6">
        <f>VLOOKUP($D187,[1]I!$C$3:$J$246,4,0)</f>
        <v>16</v>
      </c>
      <c r="F187" s="6">
        <f>VLOOKUP($D187,[1]I!$C$3:$J$246,5,0)</f>
        <v>18</v>
      </c>
      <c r="G187" s="6">
        <f>VLOOKUP($D187,[1]I!$C$3:$J$246,8,0)</f>
        <v>17</v>
      </c>
      <c r="H187" s="6">
        <f>VLOOKUP($D187,[1]I!$C$3:$J$246,6,0)</f>
        <v>19</v>
      </c>
      <c r="I187" s="6" t="str">
        <f>VLOOKUP($D187,[1]I!$C$3:$J$246,7,0)</f>
        <v>NA</v>
      </c>
    </row>
    <row r="188" spans="1:9">
      <c r="A188" s="6">
        <v>182</v>
      </c>
      <c r="B188" s="7" t="s">
        <v>200</v>
      </c>
      <c r="C188" s="6" t="s">
        <v>201</v>
      </c>
      <c r="D188" s="6">
        <v>9056</v>
      </c>
      <c r="E188" s="6">
        <f>VLOOKUP($D188,[1]I!$C$3:$J$246,4,0)</f>
        <v>9</v>
      </c>
      <c r="F188" s="6">
        <f>VLOOKUP($D188,[1]I!$C$3:$J$246,5,0)</f>
        <v>14</v>
      </c>
      <c r="G188" s="6">
        <f>VLOOKUP($D188,[1]I!$C$3:$J$246,8,0)</f>
        <v>19</v>
      </c>
      <c r="H188" s="6">
        <f>VLOOKUP($D188,[1]I!$C$3:$J$246,6,0)</f>
        <v>18</v>
      </c>
      <c r="I188" s="6" t="str">
        <f>VLOOKUP($D188,[1]I!$C$3:$J$246,7,0)</f>
        <v>NA</v>
      </c>
    </row>
    <row r="189" spans="1:9">
      <c r="A189" s="6">
        <v>183</v>
      </c>
      <c r="B189" s="7" t="s">
        <v>202</v>
      </c>
      <c r="C189" s="6" t="s">
        <v>201</v>
      </c>
      <c r="D189" s="6">
        <v>11356</v>
      </c>
      <c r="E189" s="6">
        <f>VLOOKUP($D189,[1]I!$C$3:$J$246,4,0)</f>
        <v>16</v>
      </c>
      <c r="F189" s="6">
        <f>VLOOKUP($D189,[1]I!$C$3:$J$246,5,0)</f>
        <v>19</v>
      </c>
      <c r="G189" s="6" t="str">
        <f>VLOOKUP($D189,[1]I!$C$3:$J$246,8,0)</f>
        <v>NA</v>
      </c>
      <c r="H189" s="6">
        <f>VLOOKUP($D189,[1]I!$C$3:$J$246,6,0)</f>
        <v>20</v>
      </c>
      <c r="I189" s="6">
        <f>VLOOKUP($D189,[1]I!$C$3:$J$246,7,0)</f>
        <v>20</v>
      </c>
    </row>
    <row r="190" spans="1:9">
      <c r="A190" s="6">
        <v>184</v>
      </c>
      <c r="B190" s="7" t="s">
        <v>203</v>
      </c>
      <c r="C190" s="6" t="s">
        <v>201</v>
      </c>
      <c r="D190" s="6">
        <v>11874</v>
      </c>
      <c r="E190" s="6">
        <f>VLOOKUP($D190,[1]I!$C$3:$J$246,4,0)</f>
        <v>18</v>
      </c>
      <c r="F190" s="6">
        <f>VLOOKUP($D190,[1]I!$C$3:$J$246,5,0)</f>
        <v>18</v>
      </c>
      <c r="G190" s="6">
        <f>VLOOKUP($D190,[1]I!$C$3:$J$246,8,0)</f>
        <v>20</v>
      </c>
      <c r="H190" s="6">
        <f>VLOOKUP($D190,[1]I!$C$3:$J$246,6,0)</f>
        <v>20</v>
      </c>
      <c r="I190" s="6" t="str">
        <f>VLOOKUP($D190,[1]I!$C$3:$J$246,7,0)</f>
        <v>NA</v>
      </c>
    </row>
    <row r="191" spans="1:9">
      <c r="A191" s="6">
        <v>185</v>
      </c>
      <c r="B191" s="7" t="s">
        <v>204</v>
      </c>
      <c r="C191" s="6" t="s">
        <v>201</v>
      </c>
      <c r="D191" s="6">
        <v>15470</v>
      </c>
      <c r="E191" s="6">
        <f>VLOOKUP($D191,[1]I!$C$3:$J$246,4,0)</f>
        <v>13</v>
      </c>
      <c r="F191" s="6">
        <f>VLOOKUP($D191,[1]I!$C$3:$J$246,5,0)</f>
        <v>14</v>
      </c>
      <c r="G191" s="6">
        <f>VLOOKUP($D191,[1]I!$C$3:$J$246,8,0)</f>
        <v>20</v>
      </c>
      <c r="H191" s="6">
        <f>VLOOKUP($D191,[1]I!$C$3:$J$246,6,0)</f>
        <v>18</v>
      </c>
      <c r="I191" s="6" t="str">
        <f>VLOOKUP($D191,[1]I!$C$3:$J$246,7,0)</f>
        <v>NA</v>
      </c>
    </row>
    <row r="192" spans="1:9">
      <c r="A192" s="6">
        <v>186</v>
      </c>
      <c r="B192" s="7" t="s">
        <v>205</v>
      </c>
      <c r="C192" s="6" t="s">
        <v>201</v>
      </c>
      <c r="D192" s="6">
        <v>11839</v>
      </c>
      <c r="E192" s="6">
        <f>VLOOKUP($D192,[1]I!$C$3:$J$246,4,0)</f>
        <v>13</v>
      </c>
      <c r="F192" s="6">
        <f>VLOOKUP($D192,[1]I!$C$3:$J$246,5,0)</f>
        <v>17</v>
      </c>
      <c r="G192" s="6">
        <f>VLOOKUP($D192,[1]I!$C$3:$J$246,8,0)</f>
        <v>18</v>
      </c>
      <c r="H192" s="6">
        <f>VLOOKUP($D192,[1]I!$C$3:$J$246,6,0)</f>
        <v>16</v>
      </c>
      <c r="I192" s="6" t="str">
        <f>VLOOKUP($D192,[1]I!$C$3:$J$246,7,0)</f>
        <v>NA</v>
      </c>
    </row>
    <row r="193" spans="1:9">
      <c r="A193" s="6">
        <v>187</v>
      </c>
      <c r="B193" s="7" t="s">
        <v>206</v>
      </c>
      <c r="C193" s="6" t="s">
        <v>201</v>
      </c>
      <c r="D193" s="6">
        <v>11809</v>
      </c>
      <c r="E193" s="6">
        <f>VLOOKUP($D193,[1]I!$C$3:$J$246,4,0)</f>
        <v>16</v>
      </c>
      <c r="F193" s="6">
        <f>VLOOKUP($D193,[1]I!$C$3:$J$246,5,0)</f>
        <v>20</v>
      </c>
      <c r="G193" s="6">
        <f>VLOOKUP($D193,[1]I!$C$3:$J$246,8,0)</f>
        <v>20</v>
      </c>
      <c r="H193" s="6">
        <f>VLOOKUP($D193,[1]I!$C$3:$J$246,6,0)</f>
        <v>20</v>
      </c>
      <c r="I193" s="6" t="str">
        <f>VLOOKUP($D193,[1]I!$C$3:$J$246,7,0)</f>
        <v>NA</v>
      </c>
    </row>
    <row r="194" spans="1:9">
      <c r="A194" s="6">
        <v>188</v>
      </c>
      <c r="B194" s="7" t="s">
        <v>207</v>
      </c>
      <c r="C194" s="6" t="s">
        <v>201</v>
      </c>
      <c r="D194" s="6">
        <v>8831</v>
      </c>
      <c r="E194" s="6">
        <f>VLOOKUP($D194,[1]I!$C$3:$J$246,4,0)</f>
        <v>16</v>
      </c>
      <c r="F194" s="6">
        <f>VLOOKUP($D194,[1]I!$C$3:$J$246,5,0)</f>
        <v>17</v>
      </c>
      <c r="G194" s="6">
        <f>VLOOKUP($D194,[1]I!$C$3:$J$246,8,0)</f>
        <v>17</v>
      </c>
      <c r="H194" s="6">
        <f>VLOOKUP($D194,[1]I!$C$3:$J$246,6,0)</f>
        <v>19</v>
      </c>
      <c r="I194" s="6" t="str">
        <f>VLOOKUP($D194,[1]I!$C$3:$J$246,7,0)</f>
        <v>NA</v>
      </c>
    </row>
    <row r="195" spans="1:9">
      <c r="A195" s="6">
        <v>189</v>
      </c>
      <c r="B195" s="7" t="s">
        <v>208</v>
      </c>
      <c r="C195" s="6" t="s">
        <v>201</v>
      </c>
      <c r="D195" s="6">
        <v>13062</v>
      </c>
      <c r="E195" s="6">
        <f>VLOOKUP($D195,[1]I!$C$3:$J$246,4,0)</f>
        <v>9</v>
      </c>
      <c r="F195" s="6">
        <f>VLOOKUP($D195,[1]I!$C$3:$J$246,5,0)</f>
        <v>14</v>
      </c>
      <c r="G195" s="6" t="str">
        <f>VLOOKUP($D195,[1]I!$C$3:$J$246,8,0)</f>
        <v>NA</v>
      </c>
      <c r="H195" s="6">
        <f>VLOOKUP($D195,[1]I!$C$3:$J$246,6,0)</f>
        <v>13</v>
      </c>
      <c r="I195" s="6">
        <f>VLOOKUP($D195,[1]I!$C$3:$J$246,7,0)</f>
        <v>20</v>
      </c>
    </row>
    <row r="196" spans="1:9">
      <c r="A196" s="6">
        <v>190</v>
      </c>
      <c r="B196" s="7" t="s">
        <v>209</v>
      </c>
      <c r="C196" s="6" t="s">
        <v>201</v>
      </c>
      <c r="D196" s="6">
        <v>13343</v>
      </c>
      <c r="E196" s="6">
        <f>VLOOKUP($D196,[1]I!$C$3:$J$246,4,0)</f>
        <v>14</v>
      </c>
      <c r="F196" s="6">
        <f>VLOOKUP($D196,[1]I!$C$3:$J$246,5,0)</f>
        <v>17</v>
      </c>
      <c r="G196" s="6">
        <f>VLOOKUP($D196,[1]I!$C$3:$J$246,8,0)</f>
        <v>20</v>
      </c>
      <c r="H196" s="6">
        <f>VLOOKUP($D196,[1]I!$C$3:$J$246,6,0)</f>
        <v>18</v>
      </c>
      <c r="I196" s="6" t="str">
        <f>VLOOKUP($D196,[1]I!$C$3:$J$246,7,0)</f>
        <v>NA</v>
      </c>
    </row>
    <row r="197" spans="1:9">
      <c r="A197" s="6">
        <v>191</v>
      </c>
      <c r="B197" s="7" t="s">
        <v>210</v>
      </c>
      <c r="C197" s="6" t="s">
        <v>201</v>
      </c>
      <c r="D197" s="6">
        <v>11324</v>
      </c>
      <c r="E197" s="6">
        <f>VLOOKUP($D197,[1]I!$C$3:$J$246,4,0)</f>
        <v>15</v>
      </c>
      <c r="F197" s="6">
        <f>VLOOKUP($D197,[1]I!$C$3:$J$246,5,0)</f>
        <v>20</v>
      </c>
      <c r="G197" s="6">
        <f>VLOOKUP($D197,[1]I!$C$3:$J$246,8,0)</f>
        <v>20</v>
      </c>
      <c r="H197" s="6">
        <f>VLOOKUP($D197,[1]I!$C$3:$J$246,6,0)</f>
        <v>20</v>
      </c>
      <c r="I197" s="6" t="str">
        <f>VLOOKUP($D197,[1]I!$C$3:$J$246,7,0)</f>
        <v>NA</v>
      </c>
    </row>
    <row r="198" spans="1:9">
      <c r="A198" s="6">
        <v>192</v>
      </c>
      <c r="B198" s="7" t="s">
        <v>211</v>
      </c>
      <c r="C198" s="6" t="s">
        <v>201</v>
      </c>
      <c r="D198" s="6">
        <v>11847</v>
      </c>
      <c r="E198" s="6">
        <f>VLOOKUP($D198,[1]I!$C$3:$J$246,4,0)</f>
        <v>16</v>
      </c>
      <c r="F198" s="6">
        <f>VLOOKUP($D198,[1]I!$C$3:$J$246,5,0)</f>
        <v>19</v>
      </c>
      <c r="G198" s="6">
        <f>VLOOKUP($D198,[1]I!$C$3:$J$246,8,0)</f>
        <v>20</v>
      </c>
      <c r="H198" s="6">
        <f>VLOOKUP($D198,[1]I!$C$3:$J$246,6,0)</f>
        <v>20</v>
      </c>
      <c r="I198" s="6" t="str">
        <f>VLOOKUP($D198,[1]I!$C$3:$J$246,7,0)</f>
        <v>NA</v>
      </c>
    </row>
    <row r="199" spans="1:9">
      <c r="A199" s="6">
        <v>193</v>
      </c>
      <c r="B199" s="7" t="s">
        <v>212</v>
      </c>
      <c r="C199" s="6" t="s">
        <v>201</v>
      </c>
      <c r="D199" s="6">
        <v>13072</v>
      </c>
      <c r="E199" s="6">
        <f>VLOOKUP($D199,[1]I!$C$3:$J$246,4,0)</f>
        <v>17</v>
      </c>
      <c r="F199" s="6">
        <f>VLOOKUP($D199,[1]I!$C$3:$J$246,5,0)</f>
        <v>19</v>
      </c>
      <c r="G199" s="6" t="str">
        <f>VLOOKUP($D199,[1]I!$C$3:$J$246,8,0)</f>
        <v>NA</v>
      </c>
      <c r="H199" s="6">
        <f>VLOOKUP($D199,[1]I!$C$3:$J$246,6,0)</f>
        <v>20</v>
      </c>
      <c r="I199" s="6">
        <f>VLOOKUP($D199,[1]I!$C$3:$J$246,7,0)</f>
        <v>20</v>
      </c>
    </row>
    <row r="200" spans="1:9">
      <c r="A200" s="6">
        <v>194</v>
      </c>
      <c r="B200" s="7" t="s">
        <v>213</v>
      </c>
      <c r="C200" s="6" t="s">
        <v>201</v>
      </c>
      <c r="D200" s="6">
        <v>9833</v>
      </c>
      <c r="E200" s="6">
        <f>VLOOKUP($D200,[1]I!$C$3:$J$246,4,0)</f>
        <v>19</v>
      </c>
      <c r="F200" s="6">
        <f>VLOOKUP($D200,[1]I!$C$3:$J$246,5,0)</f>
        <v>17</v>
      </c>
      <c r="G200" s="6">
        <f>VLOOKUP($D200,[1]I!$C$3:$J$246,8,0)</f>
        <v>20</v>
      </c>
      <c r="H200" s="6">
        <f>VLOOKUP($D200,[1]I!$C$3:$J$246,6,0)</f>
        <v>20</v>
      </c>
      <c r="I200" s="6" t="str">
        <f>VLOOKUP($D200,[1]I!$C$3:$J$246,7,0)</f>
        <v>NA</v>
      </c>
    </row>
    <row r="201" spans="1:9">
      <c r="A201" s="6">
        <v>195</v>
      </c>
      <c r="B201" s="7" t="s">
        <v>214</v>
      </c>
      <c r="C201" s="6" t="s">
        <v>201</v>
      </c>
      <c r="D201" s="6">
        <v>11882</v>
      </c>
      <c r="E201" s="6">
        <f>VLOOKUP($D201,[1]I!$C$3:$J$246,4,0)</f>
        <v>14</v>
      </c>
      <c r="F201" s="6">
        <f>VLOOKUP($D201,[1]I!$C$3:$J$246,5,0)</f>
        <v>16</v>
      </c>
      <c r="G201" s="6" t="str">
        <f>VLOOKUP($D201,[1]I!$C$3:$J$246,8,0)</f>
        <v>NA</v>
      </c>
      <c r="H201" s="6">
        <f>VLOOKUP($D201,[1]I!$C$3:$J$246,6,0)</f>
        <v>20</v>
      </c>
      <c r="I201" s="6">
        <f>VLOOKUP($D201,[1]I!$C$3:$J$246,7,0)</f>
        <v>19</v>
      </c>
    </row>
    <row r="202" spans="1:9">
      <c r="A202" s="6">
        <v>196</v>
      </c>
      <c r="B202" s="7" t="s">
        <v>215</v>
      </c>
      <c r="C202" s="6" t="s">
        <v>201</v>
      </c>
      <c r="D202" s="6">
        <v>11966</v>
      </c>
      <c r="E202" s="6">
        <f>VLOOKUP($D202,[1]I!$C$3:$J$246,4,0)</f>
        <v>11</v>
      </c>
      <c r="F202" s="6">
        <f>VLOOKUP($D202,[1]I!$C$3:$J$246,5,0)</f>
        <v>14</v>
      </c>
      <c r="G202" s="6">
        <f>VLOOKUP($D202,[1]I!$C$3:$J$246,8,0)</f>
        <v>18</v>
      </c>
      <c r="H202" s="6">
        <f>VLOOKUP($D202,[1]I!$C$3:$J$246,6,0)</f>
        <v>13</v>
      </c>
      <c r="I202" s="6" t="str">
        <f>VLOOKUP($D202,[1]I!$C$3:$J$246,7,0)</f>
        <v>NA</v>
      </c>
    </row>
    <row r="203" spans="1:9">
      <c r="A203" s="6">
        <v>197</v>
      </c>
      <c r="B203" s="7" t="s">
        <v>216</v>
      </c>
      <c r="C203" s="6" t="s">
        <v>201</v>
      </c>
      <c r="D203" s="6">
        <v>11800</v>
      </c>
      <c r="E203" s="6">
        <f>VLOOKUP($D203,[1]I!$C$3:$J$246,4,0)</f>
        <v>15</v>
      </c>
      <c r="F203" s="6">
        <f>VLOOKUP($D203,[1]I!$C$3:$J$246,5,0)</f>
        <v>20</v>
      </c>
      <c r="G203" s="6" t="str">
        <f>VLOOKUP($D203,[1]I!$C$3:$J$246,8,0)</f>
        <v>NA</v>
      </c>
      <c r="H203" s="6">
        <f>VLOOKUP($D203,[1]I!$C$3:$J$246,6,0)</f>
        <v>20</v>
      </c>
      <c r="I203" s="6">
        <f>VLOOKUP($D203,[1]I!$C$3:$J$246,7,0)</f>
        <v>19</v>
      </c>
    </row>
    <row r="204" spans="1:9">
      <c r="A204" s="6">
        <v>198</v>
      </c>
      <c r="B204" s="7" t="s">
        <v>217</v>
      </c>
      <c r="C204" s="6" t="s">
        <v>201</v>
      </c>
      <c r="D204" s="6">
        <v>9061</v>
      </c>
      <c r="E204" s="6">
        <f>VLOOKUP($D204,[1]I!$C$3:$J$246,4,0)</f>
        <v>3</v>
      </c>
      <c r="F204" s="6">
        <f>VLOOKUP($D204,[1]I!$C$3:$J$246,5,0)</f>
        <v>11</v>
      </c>
      <c r="G204" s="6" t="str">
        <f>VLOOKUP($D204,[1]I!$C$3:$J$246,8,0)</f>
        <v>NA</v>
      </c>
      <c r="H204" s="6">
        <f>VLOOKUP($D204,[1]I!$C$3:$J$246,6,0)</f>
        <v>9</v>
      </c>
      <c r="I204" s="6">
        <f>VLOOKUP($D204,[1]I!$C$3:$J$246,7,0)</f>
        <v>11</v>
      </c>
    </row>
    <row r="205" spans="1:9">
      <c r="A205" s="6">
        <v>199</v>
      </c>
      <c r="B205" s="7" t="s">
        <v>218</v>
      </c>
      <c r="C205" s="6" t="s">
        <v>201</v>
      </c>
      <c r="D205" s="6">
        <v>10425</v>
      </c>
      <c r="E205" s="6">
        <f>VLOOKUP($D205,[1]I!$C$3:$J$246,4,0)</f>
        <v>14</v>
      </c>
      <c r="F205" s="6">
        <f>VLOOKUP($D205,[1]I!$C$3:$J$246,5,0)</f>
        <v>17</v>
      </c>
      <c r="G205" s="6" t="str">
        <f>VLOOKUP($D205,[1]I!$C$3:$J$246,8,0)</f>
        <v>NA</v>
      </c>
      <c r="H205" s="6">
        <f>VLOOKUP($D205,[1]I!$C$3:$J$246,6,0)</f>
        <v>17</v>
      </c>
      <c r="I205" s="6">
        <f>VLOOKUP($D205,[1]I!$C$3:$J$246,7,0)</f>
        <v>20</v>
      </c>
    </row>
    <row r="206" spans="1:9">
      <c r="A206" s="6">
        <v>200</v>
      </c>
      <c r="B206" s="7" t="s">
        <v>219</v>
      </c>
      <c r="C206" s="6" t="s">
        <v>201</v>
      </c>
      <c r="D206" s="6">
        <v>13074</v>
      </c>
      <c r="E206" s="6">
        <f>VLOOKUP($D206,[1]I!$C$3:$J$246,4,0)</f>
        <v>19</v>
      </c>
      <c r="F206" s="6">
        <f>VLOOKUP($D206,[1]I!$C$3:$J$246,5,0)</f>
        <v>19</v>
      </c>
      <c r="G206" s="6" t="str">
        <f>VLOOKUP($D206,[1]I!$C$3:$J$246,8,0)</f>
        <v>NA</v>
      </c>
      <c r="H206" s="6">
        <f>VLOOKUP($D206,[1]I!$C$3:$J$246,6,0)</f>
        <v>20</v>
      </c>
      <c r="I206" s="6">
        <f>VLOOKUP($D206,[1]I!$C$3:$J$246,7,0)</f>
        <v>20</v>
      </c>
    </row>
    <row r="207" spans="1:9">
      <c r="A207" s="6">
        <v>201</v>
      </c>
      <c r="B207" s="7" t="s">
        <v>220</v>
      </c>
      <c r="C207" s="6" t="s">
        <v>201</v>
      </c>
      <c r="D207" s="6">
        <v>11953</v>
      </c>
      <c r="E207" s="6">
        <f>VLOOKUP($D207,[1]I!$C$3:$J$246,4,0)</f>
        <v>15</v>
      </c>
      <c r="F207" s="6">
        <f>VLOOKUP($D207,[1]I!$C$3:$J$246,5,0)</f>
        <v>19</v>
      </c>
      <c r="G207" s="6">
        <f>VLOOKUP($D207,[1]I!$C$3:$J$246,8,0)</f>
        <v>20</v>
      </c>
      <c r="H207" s="6">
        <f>VLOOKUP($D207,[1]I!$C$3:$J$246,6,0)</f>
        <v>19</v>
      </c>
      <c r="I207" s="6" t="str">
        <f>VLOOKUP($D207,[1]I!$C$3:$J$246,7,0)</f>
        <v>NA</v>
      </c>
    </row>
    <row r="208" spans="1:9">
      <c r="A208" s="6">
        <v>202</v>
      </c>
      <c r="B208" s="7" t="s">
        <v>221</v>
      </c>
      <c r="C208" s="6" t="s">
        <v>201</v>
      </c>
      <c r="D208" s="6">
        <v>15185</v>
      </c>
      <c r="E208" s="6">
        <f>VLOOKUP($D208,[1]I!$C$3:$J$246,4,0)</f>
        <v>19</v>
      </c>
      <c r="F208" s="6">
        <f>VLOOKUP($D208,[1]I!$C$3:$J$246,5,0)</f>
        <v>20</v>
      </c>
      <c r="G208" s="6">
        <f>VLOOKUP($D208,[1]I!$C$3:$J$246,8,0)</f>
        <v>20</v>
      </c>
      <c r="H208" s="6">
        <f>VLOOKUP($D208,[1]I!$C$3:$J$246,6,0)</f>
        <v>20</v>
      </c>
      <c r="I208" s="6" t="str">
        <f>VLOOKUP($D208,[1]I!$C$3:$J$246,7,0)</f>
        <v>NA</v>
      </c>
    </row>
    <row r="209" spans="1:9">
      <c r="A209" s="6">
        <v>203</v>
      </c>
      <c r="B209" s="7" t="s">
        <v>222</v>
      </c>
      <c r="C209" s="6" t="s">
        <v>201</v>
      </c>
      <c r="D209" s="6">
        <v>10124</v>
      </c>
      <c r="E209" s="6">
        <f>VLOOKUP($D209,[1]I!$C$3:$J$246,4,0)</f>
        <v>13</v>
      </c>
      <c r="F209" s="6">
        <f>VLOOKUP($D209,[1]I!$C$3:$J$246,5,0)</f>
        <v>15</v>
      </c>
      <c r="G209" s="6">
        <f>VLOOKUP($D209,[1]I!$C$3:$J$246,8,0)</f>
        <v>20</v>
      </c>
      <c r="H209" s="6">
        <f>VLOOKUP($D209,[1]I!$C$3:$J$246,6,0)</f>
        <v>20</v>
      </c>
      <c r="I209" s="6" t="str">
        <f>VLOOKUP($D209,[1]I!$C$3:$J$246,7,0)</f>
        <v>NA</v>
      </c>
    </row>
    <row r="210" spans="1:9">
      <c r="A210" s="6">
        <v>204</v>
      </c>
      <c r="B210" s="7" t="s">
        <v>223</v>
      </c>
      <c r="C210" s="6" t="s">
        <v>201</v>
      </c>
      <c r="D210" s="6">
        <v>11799</v>
      </c>
      <c r="E210" s="6">
        <f>VLOOKUP($D210,[1]I!$C$3:$J$246,4,0)</f>
        <v>14</v>
      </c>
      <c r="F210" s="6">
        <f>VLOOKUP($D210,[1]I!$C$3:$J$246,5,0)</f>
        <v>12</v>
      </c>
      <c r="G210" s="6" t="str">
        <f>VLOOKUP($D210,[1]I!$C$3:$J$246,8,0)</f>
        <v>NA</v>
      </c>
      <c r="H210" s="6">
        <f>VLOOKUP($D210,[1]I!$C$3:$J$246,6,0)</f>
        <v>19</v>
      </c>
      <c r="I210" s="6">
        <f>VLOOKUP($D210,[1]I!$C$3:$J$246,7,0)</f>
        <v>15</v>
      </c>
    </row>
    <row r="211" spans="1:9">
      <c r="A211" s="6">
        <v>205</v>
      </c>
      <c r="B211" s="7" t="s">
        <v>224</v>
      </c>
      <c r="C211" s="6" t="s">
        <v>201</v>
      </c>
      <c r="D211" s="6">
        <v>11831</v>
      </c>
      <c r="E211" s="6">
        <f>VLOOKUP($D211,[1]I!$C$3:$J$246,4,0)</f>
        <v>17</v>
      </c>
      <c r="F211" s="6">
        <f>VLOOKUP($D211,[1]I!$C$3:$J$246,5,0)</f>
        <v>20</v>
      </c>
      <c r="G211" s="6">
        <f>VLOOKUP($D211,[1]I!$C$3:$J$246,8,0)</f>
        <v>18</v>
      </c>
      <c r="H211" s="6">
        <f>VLOOKUP($D211,[1]I!$C$3:$J$246,6,0)</f>
        <v>20</v>
      </c>
      <c r="I211" s="6" t="str">
        <f>VLOOKUP($D211,[1]I!$C$3:$J$246,7,0)</f>
        <v>NA</v>
      </c>
    </row>
    <row r="212" spans="1:9">
      <c r="A212" s="6">
        <v>206</v>
      </c>
      <c r="B212" s="7" t="s">
        <v>225</v>
      </c>
      <c r="C212" s="6" t="s">
        <v>201</v>
      </c>
      <c r="D212" s="6">
        <v>13073</v>
      </c>
      <c r="E212" s="6">
        <f>VLOOKUP($D212,[1]I!$C$3:$J$246,4,0)</f>
        <v>12</v>
      </c>
      <c r="F212" s="6">
        <f>VLOOKUP($D212,[1]I!$C$3:$J$246,5,0)</f>
        <v>1</v>
      </c>
      <c r="G212" s="6" t="str">
        <f>VLOOKUP($D212,[1]I!$C$3:$J$246,8,0)</f>
        <v>NA</v>
      </c>
      <c r="H212" s="6">
        <f>VLOOKUP($D212,[1]I!$C$3:$J$246,6,0)</f>
        <v>11</v>
      </c>
      <c r="I212" s="6">
        <f>VLOOKUP($D212,[1]I!$C$3:$J$246,7,0)</f>
        <v>15</v>
      </c>
    </row>
    <row r="213" spans="1:9">
      <c r="A213" s="6">
        <v>207</v>
      </c>
      <c r="B213" s="7" t="s">
        <v>226</v>
      </c>
      <c r="C213" s="6" t="s">
        <v>201</v>
      </c>
      <c r="D213" s="6">
        <v>13381</v>
      </c>
      <c r="E213" s="6">
        <f>VLOOKUP($D213,[1]I!$C$3:$J$246,4,0)</f>
        <v>18</v>
      </c>
      <c r="F213" s="6">
        <f>VLOOKUP($D213,[1]I!$C$3:$J$246,5,0)</f>
        <v>17</v>
      </c>
      <c r="G213" s="6" t="str">
        <f>VLOOKUP($D213,[1]I!$C$3:$J$246,8,0)</f>
        <v>NA</v>
      </c>
      <c r="H213" s="6">
        <f>VLOOKUP($D213,[1]I!$C$3:$J$246,6,0)</f>
        <v>20</v>
      </c>
      <c r="I213" s="6">
        <f>VLOOKUP($D213,[1]I!$C$3:$J$246,7,0)</f>
        <v>20</v>
      </c>
    </row>
    <row r="214" spans="1:9">
      <c r="A214" s="6">
        <v>208</v>
      </c>
      <c r="B214" s="7" t="s">
        <v>227</v>
      </c>
      <c r="C214" s="6" t="s">
        <v>201</v>
      </c>
      <c r="D214" s="6">
        <v>10127</v>
      </c>
      <c r="E214" s="6">
        <f>VLOOKUP($D214,[1]I!$C$3:$J$246,4,0)</f>
        <v>18</v>
      </c>
      <c r="F214" s="6">
        <f>VLOOKUP($D214,[1]I!$C$3:$J$246,5,0)</f>
        <v>18</v>
      </c>
      <c r="G214" s="6" t="str">
        <f>VLOOKUP($D214,[1]I!$C$3:$J$246,8,0)</f>
        <v>NA</v>
      </c>
      <c r="H214" s="6">
        <f>VLOOKUP($D214,[1]I!$C$3:$J$246,6,0)</f>
        <v>20</v>
      </c>
      <c r="I214" s="6">
        <f>VLOOKUP($D214,[1]I!$C$3:$J$246,7,0)</f>
        <v>20</v>
      </c>
    </row>
    <row r="215" spans="1:9">
      <c r="A215" s="6">
        <v>209</v>
      </c>
      <c r="B215" s="7" t="s">
        <v>228</v>
      </c>
      <c r="C215" s="6" t="s">
        <v>201</v>
      </c>
      <c r="D215" s="6">
        <v>10572</v>
      </c>
      <c r="E215" s="6">
        <f>VLOOKUP($D215,[1]I!$C$3:$J$246,4,0)</f>
        <v>7</v>
      </c>
      <c r="F215" s="6" t="str">
        <f>VLOOKUP($D215,[1]I!$C$3:$J$246,5,0)</f>
        <v>A</v>
      </c>
      <c r="G215" s="6" t="str">
        <f>VLOOKUP($D215,[1]I!$C$3:$J$246,8,0)</f>
        <v>A</v>
      </c>
      <c r="H215" s="6">
        <f>VLOOKUP($D215,[1]I!$C$3:$J$246,6,0)</f>
        <v>17</v>
      </c>
      <c r="I215" s="6" t="str">
        <f>VLOOKUP($D215,[1]I!$C$3:$J$246,7,0)</f>
        <v>A</v>
      </c>
    </row>
    <row r="216" spans="1:9">
      <c r="A216" s="6">
        <v>210</v>
      </c>
      <c r="B216" s="7" t="s">
        <v>229</v>
      </c>
      <c r="C216" s="6" t="s">
        <v>201</v>
      </c>
      <c r="D216" s="6">
        <v>9062</v>
      </c>
      <c r="E216" s="6">
        <f>VLOOKUP($D216,[1]I!$C$3:$J$246,4,0)</f>
        <v>11</v>
      </c>
      <c r="F216" s="6">
        <f>VLOOKUP($D216,[1]I!$C$3:$J$246,5,0)</f>
        <v>14</v>
      </c>
      <c r="G216" s="6">
        <f>VLOOKUP($D216,[1]I!$C$3:$J$246,8,0)</f>
        <v>20</v>
      </c>
      <c r="H216" s="6">
        <f>VLOOKUP($D216,[1]I!$C$3:$J$246,6,0)</f>
        <v>19</v>
      </c>
      <c r="I216" s="6" t="str">
        <f>VLOOKUP($D216,[1]I!$C$3:$J$246,7,0)</f>
        <v>NA</v>
      </c>
    </row>
    <row r="217" spans="1:9">
      <c r="A217" s="6">
        <v>211</v>
      </c>
      <c r="B217" s="7" t="s">
        <v>230</v>
      </c>
      <c r="C217" s="6" t="s">
        <v>201</v>
      </c>
      <c r="D217" s="6">
        <v>11967</v>
      </c>
      <c r="E217" s="6">
        <f>VLOOKUP($D217,[1]I!$C$3:$J$246,4,0)</f>
        <v>8</v>
      </c>
      <c r="F217" s="6">
        <f>VLOOKUP($D217,[1]I!$C$3:$J$246,5,0)</f>
        <v>13</v>
      </c>
      <c r="G217" s="6" t="str">
        <f>VLOOKUP($D217,[1]I!$C$3:$J$246,8,0)</f>
        <v>NA</v>
      </c>
      <c r="H217" s="6">
        <f>VLOOKUP($D217,[1]I!$C$3:$J$246,6,0)</f>
        <v>19</v>
      </c>
      <c r="I217" s="6">
        <f>VLOOKUP($D217,[1]I!$C$3:$J$246,7,0)</f>
        <v>18</v>
      </c>
    </row>
    <row r="218" spans="1:9">
      <c r="A218" s="6">
        <v>212</v>
      </c>
      <c r="B218" s="7" t="s">
        <v>231</v>
      </c>
      <c r="C218" s="6" t="s">
        <v>201</v>
      </c>
      <c r="D218" s="6">
        <v>11768</v>
      </c>
      <c r="E218" s="6">
        <f>VLOOKUP($D218,[1]I!$C$3:$J$246,4,0)</f>
        <v>7</v>
      </c>
      <c r="F218" s="6">
        <f>VLOOKUP($D218,[1]I!$C$3:$J$246,5,0)</f>
        <v>9</v>
      </c>
      <c r="G218" s="6">
        <f>VLOOKUP($D218,[1]I!$C$3:$J$246,8,0)</f>
        <v>16</v>
      </c>
      <c r="H218" s="6">
        <f>VLOOKUP($D218,[1]I!$C$3:$J$246,6,0)</f>
        <v>16</v>
      </c>
      <c r="I218" s="6" t="str">
        <f>VLOOKUP($D218,[1]I!$C$3:$J$246,7,0)</f>
        <v>NA</v>
      </c>
    </row>
    <row r="219" spans="1:9">
      <c r="A219" s="6">
        <v>213</v>
      </c>
      <c r="B219" s="7" t="s">
        <v>232</v>
      </c>
      <c r="C219" s="6" t="s">
        <v>233</v>
      </c>
      <c r="D219" s="6">
        <v>10125</v>
      </c>
      <c r="E219" s="6">
        <f>VLOOKUP($D219,[1]I!$C$3:$J$246,4,0)</f>
        <v>12</v>
      </c>
      <c r="F219" s="6">
        <f>VLOOKUP($D219,[1]I!$C$3:$J$246,5,0)</f>
        <v>20</v>
      </c>
      <c r="G219" s="6" t="str">
        <f>VLOOKUP($D219,[1]I!$C$3:$J$246,8,0)</f>
        <v>NA</v>
      </c>
      <c r="H219" s="6">
        <f>VLOOKUP($D219,[1]I!$C$3:$J$246,6,0)</f>
        <v>18</v>
      </c>
      <c r="I219" s="6">
        <f>VLOOKUP($D219,[1]I!$C$3:$J$246,7,0)</f>
        <v>19</v>
      </c>
    </row>
    <row r="220" spans="1:9">
      <c r="A220" s="6">
        <v>214</v>
      </c>
      <c r="B220" s="7" t="s">
        <v>234</v>
      </c>
      <c r="C220" s="6" t="s">
        <v>233</v>
      </c>
      <c r="D220" s="6">
        <v>9057</v>
      </c>
      <c r="E220" s="6">
        <f>VLOOKUP($D220,[1]I!$C$3:$J$246,4,0)</f>
        <v>17</v>
      </c>
      <c r="F220" s="6">
        <f>VLOOKUP($D220,[1]I!$C$3:$J$246,5,0)</f>
        <v>19</v>
      </c>
      <c r="G220" s="6">
        <f>VLOOKUP($D220,[1]I!$C$3:$J$246,8,0)</f>
        <v>18</v>
      </c>
      <c r="H220" s="6">
        <f>VLOOKUP($D220,[1]I!$C$3:$J$246,6,0)</f>
        <v>20</v>
      </c>
      <c r="I220" s="6" t="str">
        <f>VLOOKUP($D220,[1]I!$C$3:$J$246,7,0)</f>
        <v>NA</v>
      </c>
    </row>
    <row r="221" spans="1:9">
      <c r="A221" s="6">
        <v>215</v>
      </c>
      <c r="B221" s="7" t="s">
        <v>235</v>
      </c>
      <c r="C221" s="6" t="s">
        <v>233</v>
      </c>
      <c r="D221" s="6">
        <v>13065</v>
      </c>
      <c r="E221" s="6">
        <f>VLOOKUP($D221,[1]I!$C$3:$J$246,4,0)</f>
        <v>20</v>
      </c>
      <c r="F221" s="6">
        <f>VLOOKUP($D221,[1]I!$C$3:$J$246,5,0)</f>
        <v>20</v>
      </c>
      <c r="G221" s="6">
        <f>VLOOKUP($D221,[1]I!$C$3:$J$246,8,0)</f>
        <v>20</v>
      </c>
      <c r="H221" s="6">
        <f>VLOOKUP($D221,[1]I!$C$3:$J$246,6,0)</f>
        <v>20</v>
      </c>
      <c r="I221" s="6" t="str">
        <f>VLOOKUP($D221,[1]I!$C$3:$J$246,7,0)</f>
        <v>NA</v>
      </c>
    </row>
    <row r="222" spans="1:9">
      <c r="A222" s="6">
        <v>216</v>
      </c>
      <c r="B222" s="7" t="s">
        <v>236</v>
      </c>
      <c r="C222" s="6" t="s">
        <v>233</v>
      </c>
      <c r="D222" s="6">
        <v>11918</v>
      </c>
      <c r="E222" s="6">
        <f>VLOOKUP($D222,[1]I!$C$3:$J$246,4,0)</f>
        <v>17</v>
      </c>
      <c r="F222" s="6">
        <f>VLOOKUP($D222,[1]I!$C$3:$J$246,5,0)</f>
        <v>20</v>
      </c>
      <c r="G222" s="6" t="str">
        <f>VLOOKUP($D222,[1]I!$C$3:$J$246,8,0)</f>
        <v>NA</v>
      </c>
      <c r="H222" s="6">
        <f>VLOOKUP($D222,[1]I!$C$3:$J$246,6,0)</f>
        <v>20</v>
      </c>
      <c r="I222" s="6">
        <f>VLOOKUP($D222,[1]I!$C$3:$J$246,7,0)</f>
        <v>20</v>
      </c>
    </row>
    <row r="223" spans="1:9">
      <c r="A223" s="6">
        <v>217</v>
      </c>
      <c r="B223" s="7" t="s">
        <v>237</v>
      </c>
      <c r="C223" s="6" t="s">
        <v>233</v>
      </c>
      <c r="D223" s="6">
        <v>9058</v>
      </c>
      <c r="E223" s="6">
        <f>VLOOKUP($D223,[1]I!$C$3:$J$246,4,0)</f>
        <v>15</v>
      </c>
      <c r="F223" s="6">
        <f>VLOOKUP($D223,[1]I!$C$3:$J$246,5,0)</f>
        <v>19</v>
      </c>
      <c r="G223" s="6">
        <f>VLOOKUP($D223,[1]I!$C$3:$J$246,8,0)</f>
        <v>19</v>
      </c>
      <c r="H223" s="6">
        <f>VLOOKUP($D223,[1]I!$C$3:$J$246,6,0)</f>
        <v>20</v>
      </c>
      <c r="I223" s="6" t="str">
        <f>VLOOKUP($D223,[1]I!$C$3:$J$246,7,0)</f>
        <v>NA</v>
      </c>
    </row>
    <row r="224" spans="1:9">
      <c r="A224" s="6">
        <v>218</v>
      </c>
      <c r="B224" s="7" t="s">
        <v>238</v>
      </c>
      <c r="C224" s="6" t="s">
        <v>233</v>
      </c>
      <c r="D224" s="6">
        <v>10416</v>
      </c>
      <c r="E224" s="6">
        <f>VLOOKUP($D224,[1]I!$C$3:$J$246,4,0)</f>
        <v>8</v>
      </c>
      <c r="F224" s="6">
        <f>VLOOKUP($D224,[1]I!$C$3:$J$246,5,0)</f>
        <v>17</v>
      </c>
      <c r="G224" s="6">
        <f>VLOOKUP($D224,[1]I!$C$3:$J$246,8,0)</f>
        <v>18</v>
      </c>
      <c r="H224" s="6">
        <f>VLOOKUP($D224,[1]I!$C$3:$J$246,6,0)</f>
        <v>19</v>
      </c>
      <c r="I224" s="6" t="str">
        <f>VLOOKUP($D224,[1]I!$C$3:$J$246,7,0)</f>
        <v>NA</v>
      </c>
    </row>
    <row r="225" spans="1:9">
      <c r="A225" s="6">
        <v>219</v>
      </c>
      <c r="B225" s="7" t="s">
        <v>239</v>
      </c>
      <c r="C225" s="6" t="s">
        <v>233</v>
      </c>
      <c r="D225" s="6">
        <v>13444</v>
      </c>
      <c r="E225" s="6" t="str">
        <f>VLOOKUP($D225,[1]I!$C$3:$J$246,4,0)</f>
        <v>A</v>
      </c>
      <c r="F225" s="6">
        <f>VLOOKUP($D225,[1]I!$C$3:$J$246,5,0)</f>
        <v>17</v>
      </c>
      <c r="G225" s="6" t="str">
        <f>VLOOKUP($D225,[1]I!$C$3:$J$246,8,0)</f>
        <v>NA</v>
      </c>
      <c r="H225" s="6" t="str">
        <f>VLOOKUP($D225,[1]I!$C$3:$J$246,6,0)</f>
        <v>A</v>
      </c>
      <c r="I225" s="6">
        <f>VLOOKUP($D225,[1]I!$C$3:$J$246,7,0)</f>
        <v>14</v>
      </c>
    </row>
    <row r="226" spans="1:9">
      <c r="A226" s="6">
        <v>220</v>
      </c>
      <c r="B226" s="7" t="s">
        <v>240</v>
      </c>
      <c r="C226" s="6" t="s">
        <v>233</v>
      </c>
      <c r="D226" s="6">
        <v>12954</v>
      </c>
      <c r="E226" s="6">
        <f>VLOOKUP($D226,[1]I!$C$3:$J$246,4,0)</f>
        <v>19</v>
      </c>
      <c r="F226" s="6">
        <f>VLOOKUP($D226,[1]I!$C$3:$J$246,5,0)</f>
        <v>19</v>
      </c>
      <c r="G226" s="6" t="str">
        <f>VLOOKUP($D226,[1]I!$C$3:$J$246,8,0)</f>
        <v>NA</v>
      </c>
      <c r="H226" s="6">
        <f>VLOOKUP($D226,[1]I!$C$3:$J$246,6,0)</f>
        <v>20</v>
      </c>
      <c r="I226" s="6">
        <f>VLOOKUP($D226,[1]I!$C$3:$J$246,7,0)</f>
        <v>20</v>
      </c>
    </row>
    <row r="227" spans="1:9">
      <c r="A227" s="6">
        <v>221</v>
      </c>
      <c r="B227" s="7" t="s">
        <v>241</v>
      </c>
      <c r="C227" s="6" t="s">
        <v>233</v>
      </c>
      <c r="D227" s="6">
        <v>13204</v>
      </c>
      <c r="E227" s="6">
        <f>VLOOKUP($D227,[1]I!$C$3:$J$246,4,0)</f>
        <v>15</v>
      </c>
      <c r="F227" s="6">
        <f>VLOOKUP($D227,[1]I!$C$3:$J$246,5,0)</f>
        <v>18</v>
      </c>
      <c r="G227" s="6">
        <f>VLOOKUP($D227,[1]I!$C$3:$J$246,8,0)</f>
        <v>18</v>
      </c>
      <c r="H227" s="6">
        <f>VLOOKUP($D227,[1]I!$C$3:$J$246,6,0)</f>
        <v>18</v>
      </c>
      <c r="I227" s="6" t="str">
        <f>VLOOKUP($D227,[1]I!$C$3:$J$246,7,0)</f>
        <v>NA</v>
      </c>
    </row>
    <row r="228" spans="1:9">
      <c r="A228" s="6">
        <v>222</v>
      </c>
      <c r="B228" s="7" t="s">
        <v>242</v>
      </c>
      <c r="C228" s="6" t="s">
        <v>233</v>
      </c>
      <c r="D228" s="6">
        <v>13004</v>
      </c>
      <c r="E228" s="6">
        <f>VLOOKUP($D228,[1]I!$C$3:$J$246,4,0)</f>
        <v>14</v>
      </c>
      <c r="F228" s="6">
        <f>VLOOKUP($D228,[1]I!$C$3:$J$246,5,0)</f>
        <v>16</v>
      </c>
      <c r="G228" s="6" t="str">
        <f>VLOOKUP($D228,[1]I!$C$3:$J$246,8,0)</f>
        <v>NA</v>
      </c>
      <c r="H228" s="6">
        <f>VLOOKUP($D228,[1]I!$C$3:$J$246,6,0)</f>
        <v>18</v>
      </c>
      <c r="I228" s="6">
        <f>VLOOKUP($D228,[1]I!$C$3:$J$246,7,0)</f>
        <v>20</v>
      </c>
    </row>
    <row r="229" spans="1:9">
      <c r="A229" s="6">
        <v>223</v>
      </c>
      <c r="B229" s="7" t="s">
        <v>243</v>
      </c>
      <c r="C229" s="6" t="s">
        <v>233</v>
      </c>
      <c r="D229" s="6">
        <v>9059</v>
      </c>
      <c r="E229" s="6">
        <f>VLOOKUP($D229,[1]I!$C$3:$J$246,4,0)</f>
        <v>18</v>
      </c>
      <c r="F229" s="6">
        <f>VLOOKUP($D229,[1]I!$C$3:$J$246,5,0)</f>
        <v>18</v>
      </c>
      <c r="G229" s="6">
        <f>VLOOKUP($D229,[1]I!$C$3:$J$246,8,0)</f>
        <v>20</v>
      </c>
      <c r="H229" s="6">
        <f>VLOOKUP($D229,[1]I!$C$3:$J$246,6,0)</f>
        <v>20</v>
      </c>
      <c r="I229" s="6" t="str">
        <f>VLOOKUP($D229,[1]I!$C$3:$J$246,7,0)</f>
        <v>NA</v>
      </c>
    </row>
    <row r="230" spans="1:9">
      <c r="A230" s="6">
        <v>224</v>
      </c>
      <c r="B230" s="7" t="s">
        <v>244</v>
      </c>
      <c r="C230" s="6" t="s">
        <v>233</v>
      </c>
      <c r="D230" s="6">
        <v>11643</v>
      </c>
      <c r="E230" s="6">
        <f>VLOOKUP($D230,[1]I!$C$3:$J$246,4,0)</f>
        <v>18</v>
      </c>
      <c r="F230" s="6">
        <f>VLOOKUP($D230,[1]I!$C$3:$J$246,5,0)</f>
        <v>19</v>
      </c>
      <c r="G230" s="6" t="str">
        <f>VLOOKUP($D230,[1]I!$C$3:$J$246,8,0)</f>
        <v>NA</v>
      </c>
      <c r="H230" s="6">
        <f>VLOOKUP($D230,[1]I!$C$3:$J$246,6,0)</f>
        <v>19</v>
      </c>
      <c r="I230" s="6">
        <f>VLOOKUP($D230,[1]I!$C$3:$J$246,7,0)</f>
        <v>20</v>
      </c>
    </row>
    <row r="231" spans="1:9">
      <c r="A231" s="6">
        <v>225</v>
      </c>
      <c r="B231" s="7" t="s">
        <v>245</v>
      </c>
      <c r="C231" s="6" t="s">
        <v>233</v>
      </c>
      <c r="D231" s="6">
        <v>9060</v>
      </c>
      <c r="E231" s="6">
        <f>VLOOKUP($D231,[1]I!$C$3:$J$246,4,0)</f>
        <v>9</v>
      </c>
      <c r="F231" s="6">
        <f>VLOOKUP($D231,[1]I!$C$3:$J$246,5,0)</f>
        <v>14</v>
      </c>
      <c r="G231" s="6" t="str">
        <f>VLOOKUP($D231,[1]I!$C$3:$J$246,8,0)</f>
        <v>NA</v>
      </c>
      <c r="H231" s="6">
        <f>VLOOKUP($D231,[1]I!$C$3:$J$246,6,0)</f>
        <v>17</v>
      </c>
      <c r="I231" s="6">
        <f>VLOOKUP($D231,[1]I!$C$3:$J$246,7,0)</f>
        <v>20</v>
      </c>
    </row>
    <row r="232" spans="1:9">
      <c r="A232" s="6">
        <v>226</v>
      </c>
      <c r="B232" s="7" t="s">
        <v>246</v>
      </c>
      <c r="C232" s="6" t="s">
        <v>233</v>
      </c>
      <c r="D232" s="6">
        <v>13570</v>
      </c>
      <c r="E232" s="6">
        <f>VLOOKUP($D232,[1]I!$C$3:$J$246,4,0)</f>
        <v>14</v>
      </c>
      <c r="F232" s="6">
        <f>VLOOKUP($D232,[1]I!$C$3:$J$246,5,0)</f>
        <v>14</v>
      </c>
      <c r="G232" s="6" t="str">
        <f>VLOOKUP($D232,[1]I!$C$3:$J$246,8,0)</f>
        <v>NA</v>
      </c>
      <c r="H232" s="6">
        <f>VLOOKUP($D232,[1]I!$C$3:$J$246,6,0)</f>
        <v>15</v>
      </c>
      <c r="I232" s="6">
        <f>VLOOKUP($D232,[1]I!$C$3:$J$246,7,0)</f>
        <v>20</v>
      </c>
    </row>
    <row r="233" spans="1:9">
      <c r="A233" s="6">
        <v>227</v>
      </c>
      <c r="B233" s="7" t="s">
        <v>247</v>
      </c>
      <c r="C233" s="6" t="s">
        <v>233</v>
      </c>
      <c r="D233" s="6">
        <v>13087</v>
      </c>
      <c r="E233" s="6">
        <f>VLOOKUP($D233,[1]I!$C$3:$J$246,4,0)</f>
        <v>18</v>
      </c>
      <c r="F233" s="6">
        <f>VLOOKUP($D233,[1]I!$C$3:$J$246,5,0)</f>
        <v>19</v>
      </c>
      <c r="G233" s="6" t="str">
        <f>VLOOKUP($D233,[1]I!$C$3:$J$246,8,0)</f>
        <v>NA</v>
      </c>
      <c r="H233" s="6">
        <f>VLOOKUP($D233,[1]I!$C$3:$J$246,6,0)</f>
        <v>20</v>
      </c>
      <c r="I233" s="6">
        <f>VLOOKUP($D233,[1]I!$C$3:$J$246,7,0)</f>
        <v>20</v>
      </c>
    </row>
    <row r="234" spans="1:9">
      <c r="A234" s="6">
        <v>228</v>
      </c>
      <c r="B234" s="7" t="s">
        <v>248</v>
      </c>
      <c r="C234" s="6" t="s">
        <v>233</v>
      </c>
      <c r="D234" s="6">
        <v>10194</v>
      </c>
      <c r="E234" s="6" t="str">
        <f>VLOOKUP($D234,[1]I!$C$3:$J$246,4,0)</f>
        <v>A</v>
      </c>
      <c r="F234" s="6">
        <f>VLOOKUP($D234,[1]I!$C$3:$J$246,5,0)</f>
        <v>18</v>
      </c>
      <c r="G234" s="6">
        <f>VLOOKUP($D234,[1]I!$C$3:$J$246,8,0)</f>
        <v>19</v>
      </c>
      <c r="H234" s="6" t="str">
        <f>VLOOKUP($D234,[1]I!$C$3:$J$246,6,0)</f>
        <v>A</v>
      </c>
      <c r="I234" s="6" t="str">
        <f>VLOOKUP($D234,[1]I!$C$3:$J$246,7,0)</f>
        <v>NA</v>
      </c>
    </row>
    <row r="235" spans="1:9">
      <c r="A235" s="6">
        <v>229</v>
      </c>
      <c r="B235" s="7" t="s">
        <v>249</v>
      </c>
      <c r="C235" s="6" t="s">
        <v>233</v>
      </c>
      <c r="D235" s="6">
        <v>11798</v>
      </c>
      <c r="E235" s="6">
        <f>VLOOKUP($D235,[1]I!$C$3:$J$246,4,0)</f>
        <v>14</v>
      </c>
      <c r="F235" s="6">
        <f>VLOOKUP($D235,[1]I!$C$3:$J$246,5,0)</f>
        <v>15</v>
      </c>
      <c r="G235" s="6">
        <f>VLOOKUP($D235,[1]I!$C$3:$J$246,8,0)</f>
        <v>20</v>
      </c>
      <c r="H235" s="6">
        <f>VLOOKUP($D235,[1]I!$C$3:$J$246,6,0)</f>
        <v>15</v>
      </c>
      <c r="I235" s="6" t="str">
        <f>VLOOKUP($D235,[1]I!$C$3:$J$246,7,0)</f>
        <v>NA</v>
      </c>
    </row>
    <row r="236" spans="1:9">
      <c r="A236" s="6">
        <v>230</v>
      </c>
      <c r="B236" s="7" t="s">
        <v>250</v>
      </c>
      <c r="C236" s="6" t="s">
        <v>233</v>
      </c>
      <c r="D236" s="6">
        <v>13450</v>
      </c>
      <c r="E236" s="6">
        <f>VLOOKUP($D236,[1]I!$C$3:$J$246,4,0)</f>
        <v>15</v>
      </c>
      <c r="F236" s="6">
        <f>VLOOKUP($D236,[1]I!$C$3:$J$246,5,0)</f>
        <v>18</v>
      </c>
      <c r="G236" s="6" t="str">
        <f>VLOOKUP($D236,[1]I!$C$3:$J$246,8,0)</f>
        <v>NA</v>
      </c>
      <c r="H236" s="6">
        <f>VLOOKUP($D236,[1]I!$C$3:$J$246,6,0)</f>
        <v>19</v>
      </c>
      <c r="I236" s="6">
        <f>VLOOKUP($D236,[1]I!$C$3:$J$246,7,0)</f>
        <v>18</v>
      </c>
    </row>
    <row r="237" spans="1:9">
      <c r="A237" s="6">
        <v>231</v>
      </c>
      <c r="B237" s="7" t="s">
        <v>251</v>
      </c>
      <c r="C237" s="6" t="s">
        <v>233</v>
      </c>
      <c r="D237" s="6">
        <v>10536</v>
      </c>
      <c r="E237" s="6">
        <f>VLOOKUP($D237,[1]I!$C$3:$J$246,4,0)</f>
        <v>18</v>
      </c>
      <c r="F237" s="6">
        <f>VLOOKUP($D237,[1]I!$C$3:$J$246,5,0)</f>
        <v>16</v>
      </c>
      <c r="G237" s="6">
        <f>VLOOKUP($D237,[1]I!$C$3:$J$246,8,0)</f>
        <v>20</v>
      </c>
      <c r="H237" s="6">
        <f>VLOOKUP($D237,[1]I!$C$3:$J$246,6,0)</f>
        <v>18</v>
      </c>
      <c r="I237" s="6" t="str">
        <f>VLOOKUP($D237,[1]I!$C$3:$J$246,7,0)</f>
        <v>NA</v>
      </c>
    </row>
    <row r="238" spans="1:9">
      <c r="A238" s="6">
        <v>232</v>
      </c>
      <c r="B238" s="7" t="s">
        <v>252</v>
      </c>
      <c r="C238" s="6" t="s">
        <v>233</v>
      </c>
      <c r="D238" s="6">
        <v>13359</v>
      </c>
      <c r="E238" s="6">
        <f>VLOOKUP($D238,[1]I!$C$3:$J$246,4,0)</f>
        <v>13</v>
      </c>
      <c r="F238" s="6">
        <f>VLOOKUP($D238,[1]I!$C$3:$J$246,5,0)</f>
        <v>19</v>
      </c>
      <c r="G238" s="6">
        <f>VLOOKUP($D238,[1]I!$C$3:$J$246,8,0)</f>
        <v>20</v>
      </c>
      <c r="H238" s="6">
        <f>VLOOKUP($D238,[1]I!$C$3:$J$246,6,0)</f>
        <v>19</v>
      </c>
      <c r="I238" s="6" t="str">
        <f>VLOOKUP($D238,[1]I!$C$3:$J$246,7,0)</f>
        <v>NA</v>
      </c>
    </row>
    <row r="239" spans="1:9">
      <c r="A239" s="6">
        <v>233</v>
      </c>
      <c r="B239" s="7" t="s">
        <v>253</v>
      </c>
      <c r="C239" s="6" t="s">
        <v>233</v>
      </c>
      <c r="D239" s="6">
        <v>12005</v>
      </c>
      <c r="E239" s="6">
        <f>VLOOKUP($D239,[1]I!$C$3:$J$246,4,0)</f>
        <v>7</v>
      </c>
      <c r="F239" s="6">
        <f>VLOOKUP($D239,[1]I!$C$3:$J$246,5,0)</f>
        <v>1</v>
      </c>
      <c r="G239" s="6" t="str">
        <f>VLOOKUP($D239,[1]I!$C$3:$J$246,8,0)</f>
        <v>NA</v>
      </c>
      <c r="H239" s="6">
        <f>VLOOKUP($D239,[1]I!$C$3:$J$246,6,0)</f>
        <v>9</v>
      </c>
      <c r="I239" s="6">
        <f>VLOOKUP($D239,[1]I!$C$3:$J$246,7,0)</f>
        <v>13</v>
      </c>
    </row>
    <row r="240" spans="1:9">
      <c r="A240" s="6">
        <v>234</v>
      </c>
      <c r="B240" s="7" t="s">
        <v>254</v>
      </c>
      <c r="C240" s="6" t="s">
        <v>233</v>
      </c>
      <c r="D240" s="6">
        <v>13106</v>
      </c>
      <c r="E240" s="6">
        <f>VLOOKUP($D240,[1]I!$C$3:$J$246,4,0)</f>
        <v>15</v>
      </c>
      <c r="F240" s="6">
        <f>VLOOKUP($D240,[1]I!$C$3:$J$246,5,0)</f>
        <v>14</v>
      </c>
      <c r="G240" s="6" t="str">
        <f>VLOOKUP($D240,[1]I!$C$3:$J$246,8,0)</f>
        <v>NA</v>
      </c>
      <c r="H240" s="6">
        <f>VLOOKUP($D240,[1]I!$C$3:$J$246,6,0)</f>
        <v>20</v>
      </c>
      <c r="I240" s="6">
        <f>VLOOKUP($D240,[1]I!$C$3:$J$246,7,0)</f>
        <v>19</v>
      </c>
    </row>
    <row r="241" spans="1:9">
      <c r="A241" s="6">
        <v>235</v>
      </c>
      <c r="B241" s="7" t="s">
        <v>255</v>
      </c>
      <c r="C241" s="6" t="s">
        <v>233</v>
      </c>
      <c r="D241" s="6">
        <v>11819</v>
      </c>
      <c r="E241" s="6">
        <f>VLOOKUP($D241,[1]I!$C$3:$J$246,4,0)</f>
        <v>7</v>
      </c>
      <c r="F241" s="6">
        <f>VLOOKUP($D241,[1]I!$C$3:$J$246,5,0)</f>
        <v>5</v>
      </c>
      <c r="G241" s="6" t="str">
        <f>VLOOKUP($D241,[1]I!$C$3:$J$246,8,0)</f>
        <v>NA</v>
      </c>
      <c r="H241" s="6">
        <f>VLOOKUP($D241,[1]I!$C$3:$J$246,6,0)</f>
        <v>12</v>
      </c>
      <c r="I241" s="6">
        <f>VLOOKUP($D241,[1]I!$C$3:$J$246,7,0)</f>
        <v>19</v>
      </c>
    </row>
    <row r="242" spans="1:9">
      <c r="A242" s="6">
        <v>236</v>
      </c>
      <c r="B242" s="7" t="s">
        <v>256</v>
      </c>
      <c r="C242" s="6" t="s">
        <v>233</v>
      </c>
      <c r="D242" s="6">
        <v>13008</v>
      </c>
      <c r="E242" s="6">
        <f>VLOOKUP($D242,[1]I!$C$3:$J$246,4,0)</f>
        <v>17</v>
      </c>
      <c r="F242" s="6">
        <f>VLOOKUP($D242,[1]I!$C$3:$J$246,5,0)</f>
        <v>19</v>
      </c>
      <c r="G242" s="6" t="str">
        <f>VLOOKUP($D242,[1]I!$C$3:$J$246,8,0)</f>
        <v>NA</v>
      </c>
      <c r="H242" s="6">
        <f>VLOOKUP($D242,[1]I!$C$3:$J$246,6,0)</f>
        <v>17</v>
      </c>
      <c r="I242" s="6">
        <f>VLOOKUP($D242,[1]I!$C$3:$J$246,7,0)</f>
        <v>20</v>
      </c>
    </row>
    <row r="243" spans="1:9">
      <c r="A243" s="6">
        <v>237</v>
      </c>
      <c r="B243" s="7" t="s">
        <v>257</v>
      </c>
      <c r="C243" s="6" t="s">
        <v>233</v>
      </c>
      <c r="D243" s="6">
        <v>11468</v>
      </c>
      <c r="E243" s="6">
        <f>VLOOKUP($D243,[1]I!$C$3:$J$246,4,0)</f>
        <v>16</v>
      </c>
      <c r="F243" s="6">
        <f>VLOOKUP($D243,[1]I!$C$3:$J$246,5,0)</f>
        <v>18</v>
      </c>
      <c r="G243" s="6">
        <f>VLOOKUP($D243,[1]I!$C$3:$J$246,8,0)</f>
        <v>20</v>
      </c>
      <c r="H243" s="6">
        <f>VLOOKUP($D243,[1]I!$C$3:$J$246,6,0)</f>
        <v>20</v>
      </c>
      <c r="I243" s="6" t="str">
        <f>VLOOKUP($D243,[1]I!$C$3:$J$246,7,0)</f>
        <v>NA</v>
      </c>
    </row>
    <row r="244" spans="1:9">
      <c r="A244" s="6">
        <v>238</v>
      </c>
      <c r="B244" s="7" t="s">
        <v>258</v>
      </c>
      <c r="C244" s="6" t="s">
        <v>233</v>
      </c>
      <c r="D244" s="6">
        <v>11801</v>
      </c>
      <c r="E244" s="6">
        <f>VLOOKUP($D244,[1]I!$C$3:$J$246,4,0)</f>
        <v>13</v>
      </c>
      <c r="F244" s="6">
        <f>VLOOKUP($D244,[1]I!$C$3:$J$246,5,0)</f>
        <v>19</v>
      </c>
      <c r="G244" s="6" t="str">
        <f>VLOOKUP($D244,[1]I!$C$3:$J$246,8,0)</f>
        <v>NA</v>
      </c>
      <c r="H244" s="6">
        <f>VLOOKUP($D244,[1]I!$C$3:$J$246,6,0)</f>
        <v>17</v>
      </c>
      <c r="I244" s="6">
        <f>VLOOKUP($D244,[1]I!$C$3:$J$246,7,0)</f>
        <v>16</v>
      </c>
    </row>
    <row r="245" spans="1:9">
      <c r="A245" s="6">
        <v>239</v>
      </c>
      <c r="B245" s="7" t="s">
        <v>259</v>
      </c>
      <c r="C245" s="6" t="s">
        <v>233</v>
      </c>
      <c r="D245" s="6">
        <v>11897</v>
      </c>
      <c r="E245" s="6">
        <f>VLOOKUP($D245,[1]I!$C$3:$J$246,4,0)</f>
        <v>8</v>
      </c>
      <c r="F245" s="6">
        <f>VLOOKUP($D245,[1]I!$C$3:$J$246,5,0)</f>
        <v>11</v>
      </c>
      <c r="G245" s="6">
        <f>VLOOKUP($D245,[1]I!$C$3:$J$246,8,0)</f>
        <v>19</v>
      </c>
      <c r="H245" s="6">
        <f>VLOOKUP($D245,[1]I!$C$3:$J$246,6,0)</f>
        <v>15</v>
      </c>
      <c r="I245" s="6" t="str">
        <f>VLOOKUP($D245,[1]I!$C$3:$J$246,7,0)</f>
        <v>NA</v>
      </c>
    </row>
    <row r="246" spans="1:9">
      <c r="A246" s="6">
        <v>240</v>
      </c>
      <c r="B246" s="7" t="s">
        <v>260</v>
      </c>
      <c r="C246" s="6" t="s">
        <v>233</v>
      </c>
      <c r="D246" s="6">
        <v>10100</v>
      </c>
      <c r="E246" s="6">
        <f>VLOOKUP($D246,[1]I!$C$3:$J$246,4,0)</f>
        <v>16</v>
      </c>
      <c r="F246" s="6">
        <f>VLOOKUP($D246,[1]I!$C$3:$J$246,5,0)</f>
        <v>19</v>
      </c>
      <c r="G246" s="6" t="str">
        <f>VLOOKUP($D246,[1]I!$C$3:$J$246,8,0)</f>
        <v>NA</v>
      </c>
      <c r="H246" s="6">
        <f>VLOOKUP($D246,[1]I!$C$3:$J$246,6,0)</f>
        <v>18</v>
      </c>
      <c r="I246" s="6">
        <f>VLOOKUP($D246,[1]I!$C$3:$J$246,7,0)</f>
        <v>20</v>
      </c>
    </row>
    <row r="247" spans="1:9">
      <c r="A247" s="6">
        <v>241</v>
      </c>
      <c r="B247" s="7" t="s">
        <v>261</v>
      </c>
      <c r="C247" s="6" t="s">
        <v>233</v>
      </c>
      <c r="D247" s="6">
        <v>10510</v>
      </c>
      <c r="E247" s="6">
        <f>VLOOKUP($D247,[1]I!$C$3:$J$246,4,0)</f>
        <v>18</v>
      </c>
      <c r="F247" s="6">
        <f>VLOOKUP($D247,[1]I!$C$3:$J$246,5,0)</f>
        <v>19</v>
      </c>
      <c r="G247" s="6" t="str">
        <f>VLOOKUP($D247,[1]I!$C$3:$J$246,8,0)</f>
        <v>NA</v>
      </c>
      <c r="H247" s="6">
        <f>VLOOKUP($D247,[1]I!$C$3:$J$246,6,0)</f>
        <v>20</v>
      </c>
      <c r="I247" s="6">
        <f>VLOOKUP($D247,[1]I!$C$3:$J$246,7,0)</f>
        <v>20</v>
      </c>
    </row>
    <row r="248" spans="1:9">
      <c r="A248" s="6">
        <v>242</v>
      </c>
      <c r="B248" s="7" t="s">
        <v>262</v>
      </c>
      <c r="C248" s="6" t="s">
        <v>233</v>
      </c>
      <c r="D248" s="6">
        <v>12015</v>
      </c>
      <c r="E248" s="6">
        <f>VLOOKUP($D248,[1]I!$C$3:$J$246,4,0)</f>
        <v>14</v>
      </c>
      <c r="F248" s="6">
        <f>VLOOKUP($D248,[1]I!$C$3:$J$246,5,0)</f>
        <v>20</v>
      </c>
      <c r="G248" s="6">
        <f>VLOOKUP($D248,[1]I!$C$3:$J$246,8,0)</f>
        <v>20</v>
      </c>
      <c r="H248" s="6">
        <f>VLOOKUP($D248,[1]I!$C$3:$J$246,6,0)</f>
        <v>18</v>
      </c>
      <c r="I248" s="6" t="str">
        <f>VLOOKUP($D248,[1]I!$C$3:$J$246,7,0)</f>
        <v>NA</v>
      </c>
    </row>
    <row r="249" spans="1:9">
      <c r="A249" s="6">
        <v>243</v>
      </c>
      <c r="B249" s="7" t="s">
        <v>263</v>
      </c>
      <c r="C249" s="6" t="s">
        <v>233</v>
      </c>
      <c r="D249" s="6">
        <v>11818</v>
      </c>
      <c r="E249" s="6">
        <f>VLOOKUP($D249,[1]I!$C$3:$J$246,4,0)</f>
        <v>17</v>
      </c>
      <c r="F249" s="6">
        <f>VLOOKUP($D249,[1]I!$C$3:$J$246,5,0)</f>
        <v>17</v>
      </c>
      <c r="G249" s="6" t="str">
        <f>VLOOKUP($D249,[1]I!$C$3:$J$246,8,0)</f>
        <v>NA</v>
      </c>
      <c r="H249" s="6">
        <f>VLOOKUP($D249,[1]I!$C$3:$J$246,6,0)</f>
        <v>20</v>
      </c>
      <c r="I249" s="6">
        <f>VLOOKUP($D249,[1]I!$C$3:$J$246,7,0)</f>
        <v>19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exam_marks231221011547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Windows User</cp:lastModifiedBy>
  <cp:lastPrinted>2023-12-21T10:17:38Z</cp:lastPrinted>
  <dcterms:created xsi:type="dcterms:W3CDTF">2023-12-21T07:45:47Z</dcterms:created>
  <dcterms:modified xsi:type="dcterms:W3CDTF">2023-12-21T10:45:39Z</dcterms:modified>
  <cp:category>Me</cp:category>
</cp:coreProperties>
</file>