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390" yWindow="570" windowWidth="19815" windowHeight="8640"/>
  </bookViews>
  <sheets>
    <sheet name="exam_marks220803033707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8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7" i="1"/>
</calcChain>
</file>

<file path=xl/sharedStrings.xml><?xml version="1.0" encoding="utf-8"?>
<sst xmlns="http://schemas.openxmlformats.org/spreadsheetml/2006/main" count="236" uniqueCount="58">
  <si>
    <t>Exam Name</t>
  </si>
  <si>
    <t>POST SUMMER TEST - 2022-23</t>
  </si>
  <si>
    <t>Exam Code</t>
  </si>
  <si>
    <t>Class Name</t>
  </si>
  <si>
    <t>VI (Scholar)</t>
  </si>
  <si>
    <t>Section Name</t>
  </si>
  <si>
    <t>NEW,Scholars</t>
  </si>
  <si>
    <t>Sr No</t>
  </si>
  <si>
    <t>Student Name</t>
  </si>
  <si>
    <t>Class-Section</t>
  </si>
  <si>
    <t>Admission No</t>
  </si>
  <si>
    <t>English</t>
  </si>
  <si>
    <t>French</t>
  </si>
  <si>
    <t>Mathematics</t>
  </si>
  <si>
    <t>Social Science</t>
  </si>
  <si>
    <t>Science</t>
  </si>
  <si>
    <t>Sanskrit</t>
  </si>
  <si>
    <t>Higher Hindi</t>
  </si>
  <si>
    <t>Lower Odia</t>
  </si>
  <si>
    <t>Higher Odia</t>
  </si>
  <si>
    <t>Lower Hindi</t>
  </si>
  <si>
    <t>ADITYA  SHAHI</t>
  </si>
  <si>
    <t>VI (Scholar)-Scholars</t>
  </si>
  <si>
    <t>NA</t>
  </si>
  <si>
    <t>ADITYABARDHAN  BISWAL</t>
  </si>
  <si>
    <t>ADVIKA VERMA</t>
  </si>
  <si>
    <t>AISHWARYO AYUSHMAN  PANDA</t>
  </si>
  <si>
    <t>AKANKSHA   NAYAK</t>
  </si>
  <si>
    <t>ASMI  BALIARSINGH</t>
  </si>
  <si>
    <t>Ayush  Acharya</t>
  </si>
  <si>
    <t>Ayush  Panda</t>
  </si>
  <si>
    <t>BASISTH  SAMAL</t>
  </si>
  <si>
    <t>BINAYAK SAHOO</t>
  </si>
  <si>
    <t>A</t>
  </si>
  <si>
    <t>ETISHREE  MALLICK</t>
  </si>
  <si>
    <t>HARSHITA NAYAK</t>
  </si>
  <si>
    <t>K.SUJAL KUMAR PATRA</t>
  </si>
  <si>
    <t>LEWANA KASTURI  DASH</t>
  </si>
  <si>
    <t>NIRMALYA PRASAD BAL</t>
  </si>
  <si>
    <t>PRATYUSH  NANDA</t>
  </si>
  <si>
    <t>Priyansu  Nayak</t>
  </si>
  <si>
    <t>SAANVI  PRADHAN</t>
  </si>
  <si>
    <t>SAHIL SRIVASTAV BEHERA</t>
  </si>
  <si>
    <t>SAI  SIMRAN</t>
  </si>
  <si>
    <t>SAMRIDDHI  CHOUDHURY</t>
  </si>
  <si>
    <t>SATYAJEET  MALLICK</t>
  </si>
  <si>
    <t>Snehanjali  Moharana</t>
  </si>
  <si>
    <t>SUBHAM  RANJAN  PRUSTY</t>
  </si>
  <si>
    <t>SUBHAM DAS</t>
  </si>
  <si>
    <t>SUBHANKAR  MAHAPATRA</t>
  </si>
  <si>
    <t>SUBHRAJEET  PARIDA</t>
  </si>
  <si>
    <t>SWATI  SUNAYANA</t>
  </si>
  <si>
    <t>Swayam  Patra</t>
  </si>
  <si>
    <t>SWAYAM SOMBHAB  PADHIHARI</t>
  </si>
  <si>
    <t>ABS</t>
  </si>
  <si>
    <t>TANAYA NIBEDITA KALYAN</t>
  </si>
  <si>
    <t>TEST 6 SCHOLAR</t>
  </si>
  <si>
    <t>TEST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</si>
</sst>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ST%20RESULT%20(VI%20TO%20IX),%202022%20FINAL_14-7-2022_print%20file%20-%20ODM%20CONNECT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ST-VI"/>
      <sheetName val="PST(VII)"/>
      <sheetName val="PST (VIII)"/>
      <sheetName val="PST (IX)"/>
    </sheetNames>
    <sheetDataSet>
      <sheetData sheetId="0">
        <row r="4">
          <cell r="B4">
            <v>6657</v>
          </cell>
          <cell r="C4" t="str">
            <v xml:space="preserve">SUDIPTA KUMAR MISHRA </v>
          </cell>
          <cell r="D4" t="str">
            <v>A</v>
          </cell>
          <cell r="E4" t="str">
            <v>HIGHER ODIA</v>
          </cell>
          <cell r="F4" t="str">
            <v>SANSKRIT</v>
          </cell>
          <cell r="G4">
            <v>39</v>
          </cell>
          <cell r="H4">
            <v>39</v>
          </cell>
          <cell r="I4" t="str">
            <v>NA</v>
          </cell>
          <cell r="J4" t="str">
            <v>NA</v>
          </cell>
          <cell r="K4" t="str">
            <v>NA</v>
          </cell>
          <cell r="L4">
            <v>40</v>
          </cell>
          <cell r="M4" t="str">
            <v>NA</v>
          </cell>
          <cell r="N4">
            <v>40</v>
          </cell>
          <cell r="O4">
            <v>38</v>
          </cell>
        </row>
        <row r="5">
          <cell r="B5">
            <v>8960</v>
          </cell>
          <cell r="C5" t="str">
            <v xml:space="preserve">SAI KRISHNA NAYAK </v>
          </cell>
          <cell r="D5" t="str">
            <v>A</v>
          </cell>
          <cell r="E5" t="str">
            <v>HIGHER HINDI</v>
          </cell>
          <cell r="F5" t="str">
            <v>LOWER ODIA</v>
          </cell>
          <cell r="G5">
            <v>39</v>
          </cell>
          <cell r="H5" t="str">
            <v>NA</v>
          </cell>
          <cell r="I5">
            <v>40</v>
          </cell>
          <cell r="J5">
            <v>36</v>
          </cell>
          <cell r="K5" t="str">
            <v>NA</v>
          </cell>
          <cell r="L5" t="str">
            <v>NA</v>
          </cell>
          <cell r="M5" t="str">
            <v>NA</v>
          </cell>
          <cell r="N5">
            <v>40</v>
          </cell>
          <cell r="O5">
            <v>39</v>
          </cell>
        </row>
        <row r="6">
          <cell r="B6">
            <v>4587</v>
          </cell>
          <cell r="C6" t="str">
            <v>STUTI SUBHASNEE ROUT</v>
          </cell>
          <cell r="D6" t="str">
            <v>A</v>
          </cell>
          <cell r="E6" t="str">
            <v>HIGHER ODIA</v>
          </cell>
          <cell r="F6" t="str">
            <v>LOWER HINDI</v>
          </cell>
          <cell r="G6">
            <v>39</v>
          </cell>
          <cell r="H6">
            <v>35</v>
          </cell>
          <cell r="I6" t="str">
            <v>NA</v>
          </cell>
          <cell r="J6" t="str">
            <v>NA</v>
          </cell>
          <cell r="K6" t="str">
            <v>NA</v>
          </cell>
          <cell r="L6">
            <v>40</v>
          </cell>
          <cell r="M6" t="str">
            <v>NA</v>
          </cell>
          <cell r="N6">
            <v>39</v>
          </cell>
          <cell r="O6">
            <v>37</v>
          </cell>
        </row>
        <row r="7">
          <cell r="B7">
            <v>8927</v>
          </cell>
          <cell r="C7" t="str">
            <v>SAI PRATIKSHYA</v>
          </cell>
          <cell r="D7" t="str">
            <v>A</v>
          </cell>
          <cell r="E7" t="str">
            <v>HIGHER ODIA</v>
          </cell>
          <cell r="F7" t="str">
            <v>LOWER HINDI</v>
          </cell>
          <cell r="G7">
            <v>33</v>
          </cell>
          <cell r="H7">
            <v>39</v>
          </cell>
          <cell r="I7" t="str">
            <v>NA</v>
          </cell>
          <cell r="J7" t="str">
            <v>NA</v>
          </cell>
          <cell r="K7">
            <v>38</v>
          </cell>
          <cell r="L7" t="str">
            <v>NA</v>
          </cell>
          <cell r="M7" t="str">
            <v>NA</v>
          </cell>
          <cell r="N7">
            <v>38</v>
          </cell>
          <cell r="O7">
            <v>38</v>
          </cell>
        </row>
        <row r="8">
          <cell r="B8">
            <v>5854</v>
          </cell>
          <cell r="C8" t="str">
            <v>SHRIYANS MISHRA</v>
          </cell>
          <cell r="D8" t="str">
            <v>A</v>
          </cell>
          <cell r="E8" t="str">
            <v>HIGHER ODIA</v>
          </cell>
          <cell r="F8" t="str">
            <v>LOWER HINDI</v>
          </cell>
          <cell r="G8">
            <v>38</v>
          </cell>
          <cell r="H8">
            <v>39</v>
          </cell>
          <cell r="I8" t="str">
            <v>NA</v>
          </cell>
          <cell r="J8" t="str">
            <v>NA</v>
          </cell>
          <cell r="K8">
            <v>39</v>
          </cell>
          <cell r="L8" t="str">
            <v>NA</v>
          </cell>
          <cell r="M8" t="str">
            <v>NA</v>
          </cell>
          <cell r="N8">
            <v>38</v>
          </cell>
          <cell r="O8">
            <v>33</v>
          </cell>
        </row>
        <row r="9">
          <cell r="B9">
            <v>5907</v>
          </cell>
          <cell r="C9" t="str">
            <v>SWAPNA SAHOO</v>
          </cell>
          <cell r="D9" t="str">
            <v>A</v>
          </cell>
          <cell r="E9" t="str">
            <v>HIGHER ODIA</v>
          </cell>
          <cell r="F9" t="str">
            <v>LOWER HINDI</v>
          </cell>
          <cell r="G9">
            <v>34</v>
          </cell>
          <cell r="H9">
            <v>38</v>
          </cell>
          <cell r="I9" t="str">
            <v>NA</v>
          </cell>
          <cell r="J9" t="str">
            <v>NA</v>
          </cell>
          <cell r="K9">
            <v>38</v>
          </cell>
          <cell r="L9" t="str">
            <v>NA</v>
          </cell>
          <cell r="M9" t="str">
            <v>NA</v>
          </cell>
          <cell r="N9">
            <v>37</v>
          </cell>
          <cell r="O9">
            <v>34</v>
          </cell>
        </row>
        <row r="10">
          <cell r="B10">
            <v>8925</v>
          </cell>
          <cell r="C10" t="str">
            <v>REEDDHIMA SAHU</v>
          </cell>
          <cell r="D10" t="str">
            <v>A</v>
          </cell>
          <cell r="E10" t="str">
            <v>HIGHER HINDI</v>
          </cell>
          <cell r="F10" t="str">
            <v>LOWER ODIA</v>
          </cell>
          <cell r="G10">
            <v>37</v>
          </cell>
          <cell r="H10" t="str">
            <v>NA</v>
          </cell>
          <cell r="I10">
            <v>40</v>
          </cell>
          <cell r="J10">
            <v>39</v>
          </cell>
          <cell r="K10" t="str">
            <v>NA</v>
          </cell>
          <cell r="L10" t="str">
            <v>NA</v>
          </cell>
          <cell r="M10" t="str">
            <v>NA</v>
          </cell>
          <cell r="N10">
            <v>37</v>
          </cell>
          <cell r="O10">
            <v>31</v>
          </cell>
        </row>
        <row r="11">
          <cell r="B11">
            <v>5821</v>
          </cell>
          <cell r="C11" t="str">
            <v>DEVIDUTTA PANDA</v>
          </cell>
          <cell r="D11" t="str">
            <v>A</v>
          </cell>
          <cell r="E11" t="str">
            <v>HIGHER HINDI</v>
          </cell>
          <cell r="F11" t="str">
            <v>SANSKRIT</v>
          </cell>
          <cell r="G11">
            <v>38</v>
          </cell>
          <cell r="H11" t="str">
            <v>NA</v>
          </cell>
          <cell r="I11">
            <v>36</v>
          </cell>
          <cell r="J11" t="str">
            <v>NA</v>
          </cell>
          <cell r="K11" t="str">
            <v>NA</v>
          </cell>
          <cell r="L11">
            <v>40</v>
          </cell>
          <cell r="M11" t="str">
            <v>NA</v>
          </cell>
          <cell r="N11">
            <v>39</v>
          </cell>
          <cell r="O11">
            <v>27</v>
          </cell>
        </row>
        <row r="12">
          <cell r="B12">
            <v>8951</v>
          </cell>
          <cell r="C12" t="str">
            <v>KARUBAKEE SINGH</v>
          </cell>
          <cell r="D12" t="str">
            <v>A</v>
          </cell>
          <cell r="E12" t="str">
            <v>HIGHER ODIA</v>
          </cell>
          <cell r="F12" t="str">
            <v>LOWER HINDI</v>
          </cell>
          <cell r="G12">
            <v>39</v>
          </cell>
          <cell r="H12">
            <v>33</v>
          </cell>
          <cell r="I12" t="str">
            <v>NA</v>
          </cell>
          <cell r="J12" t="str">
            <v>NA</v>
          </cell>
          <cell r="K12">
            <v>36</v>
          </cell>
          <cell r="L12" t="str">
            <v>NA</v>
          </cell>
          <cell r="M12" t="str">
            <v>NA</v>
          </cell>
          <cell r="N12">
            <v>38</v>
          </cell>
          <cell r="O12">
            <v>33</v>
          </cell>
        </row>
        <row r="13">
          <cell r="B13">
            <v>4229</v>
          </cell>
          <cell r="C13" t="str">
            <v xml:space="preserve">KRISNASIS BISWAL </v>
          </cell>
          <cell r="D13" t="str">
            <v>A</v>
          </cell>
          <cell r="E13" t="str">
            <v>HIGHER ODIA</v>
          </cell>
          <cell r="F13" t="str">
            <v>LOWER HINDI</v>
          </cell>
          <cell r="G13">
            <v>36</v>
          </cell>
          <cell r="H13">
            <v>34</v>
          </cell>
          <cell r="I13" t="str">
            <v>NA</v>
          </cell>
          <cell r="J13" t="str">
            <v>NA</v>
          </cell>
          <cell r="K13">
            <v>38</v>
          </cell>
          <cell r="L13" t="str">
            <v>NA</v>
          </cell>
          <cell r="M13" t="str">
            <v>NA</v>
          </cell>
          <cell r="N13">
            <v>36</v>
          </cell>
          <cell r="O13">
            <v>30</v>
          </cell>
        </row>
        <row r="14">
          <cell r="B14">
            <v>8934</v>
          </cell>
          <cell r="C14" t="str">
            <v>SOUMYAJIT SAMAL</v>
          </cell>
          <cell r="D14" t="str">
            <v>A</v>
          </cell>
          <cell r="E14" t="str">
            <v>HIGHER ODIA</v>
          </cell>
          <cell r="F14" t="str">
            <v>LOWER HINDI</v>
          </cell>
          <cell r="G14">
            <v>33</v>
          </cell>
          <cell r="H14">
            <v>37</v>
          </cell>
          <cell r="I14" t="str">
            <v>NA</v>
          </cell>
          <cell r="J14" t="str">
            <v>NA</v>
          </cell>
          <cell r="K14">
            <v>38</v>
          </cell>
          <cell r="L14" t="str">
            <v>NA</v>
          </cell>
          <cell r="M14" t="str">
            <v>NA</v>
          </cell>
          <cell r="N14">
            <v>39</v>
          </cell>
          <cell r="O14">
            <v>30</v>
          </cell>
        </row>
        <row r="15">
          <cell r="B15">
            <v>3553</v>
          </cell>
          <cell r="C15" t="str">
            <v>BAIBHABI MAHAKUL</v>
          </cell>
          <cell r="D15" t="str">
            <v>A</v>
          </cell>
          <cell r="E15" t="str">
            <v>HIGHER HINDI</v>
          </cell>
          <cell r="F15" t="str">
            <v>LOWER ODIA</v>
          </cell>
          <cell r="G15">
            <v>34</v>
          </cell>
          <cell r="H15" t="str">
            <v>NA</v>
          </cell>
          <cell r="I15">
            <v>33</v>
          </cell>
          <cell r="J15">
            <v>38</v>
          </cell>
          <cell r="K15" t="str">
            <v>NA</v>
          </cell>
          <cell r="L15" t="str">
            <v>NA</v>
          </cell>
          <cell r="M15" t="str">
            <v>NA</v>
          </cell>
          <cell r="N15">
            <v>38</v>
          </cell>
          <cell r="O15">
            <v>31</v>
          </cell>
        </row>
        <row r="16">
          <cell r="B16">
            <v>4146</v>
          </cell>
          <cell r="C16" t="str">
            <v>ABHIPSA TRIPATHY</v>
          </cell>
          <cell r="D16" t="str">
            <v>A</v>
          </cell>
          <cell r="E16" t="str">
            <v>HIGHER ODIA</v>
          </cell>
          <cell r="F16" t="str">
            <v>LOWER HINDI</v>
          </cell>
          <cell r="G16">
            <v>39</v>
          </cell>
          <cell r="H16">
            <v>31</v>
          </cell>
          <cell r="I16" t="str">
            <v>NA</v>
          </cell>
          <cell r="J16" t="str">
            <v>NA</v>
          </cell>
          <cell r="K16">
            <v>36</v>
          </cell>
          <cell r="L16" t="str">
            <v>NA</v>
          </cell>
          <cell r="M16" t="str">
            <v>NA</v>
          </cell>
          <cell r="N16">
            <v>40</v>
          </cell>
          <cell r="O16">
            <v>26</v>
          </cell>
        </row>
        <row r="17">
          <cell r="B17">
            <v>5004</v>
          </cell>
          <cell r="C17" t="str">
            <v>MAYUREE NATH</v>
          </cell>
          <cell r="D17" t="str">
            <v>A</v>
          </cell>
          <cell r="E17" t="str">
            <v>HIGHER ODIA</v>
          </cell>
          <cell r="F17" t="str">
            <v>SANSKRIT</v>
          </cell>
          <cell r="G17">
            <v>31</v>
          </cell>
          <cell r="H17">
            <v>33</v>
          </cell>
          <cell r="I17" t="str">
            <v>NA</v>
          </cell>
          <cell r="J17" t="str">
            <v>NA</v>
          </cell>
          <cell r="K17">
            <v>38</v>
          </cell>
          <cell r="L17" t="str">
            <v>na</v>
          </cell>
          <cell r="M17" t="str">
            <v>NA</v>
          </cell>
          <cell r="N17">
            <v>36</v>
          </cell>
          <cell r="O17">
            <v>30</v>
          </cell>
        </row>
        <row r="18">
          <cell r="B18">
            <v>4939</v>
          </cell>
          <cell r="C18" t="str">
            <v>AMBRIT KUMAR PATRO</v>
          </cell>
          <cell r="D18" t="str">
            <v>A</v>
          </cell>
          <cell r="E18" t="str">
            <v>HIGHER ODIA</v>
          </cell>
          <cell r="F18" t="str">
            <v>LOWER HINDI</v>
          </cell>
          <cell r="G18">
            <v>31</v>
          </cell>
          <cell r="H18">
            <v>39</v>
          </cell>
          <cell r="I18" t="str">
            <v>NA</v>
          </cell>
          <cell r="J18" t="str">
            <v>NA</v>
          </cell>
          <cell r="K18">
            <v>38</v>
          </cell>
          <cell r="L18" t="str">
            <v>NA</v>
          </cell>
          <cell r="M18" t="str">
            <v>NA</v>
          </cell>
          <cell r="N18">
            <v>33</v>
          </cell>
          <cell r="O18">
            <v>28</v>
          </cell>
        </row>
        <row r="19">
          <cell r="B19">
            <v>7666</v>
          </cell>
          <cell r="C19" t="str">
            <v xml:space="preserve">ANSHUMAN DAS </v>
          </cell>
          <cell r="D19" t="str">
            <v>A</v>
          </cell>
          <cell r="E19" t="str">
            <v>HIGHER HINDI</v>
          </cell>
          <cell r="F19" t="str">
            <v>LOWER ODIA</v>
          </cell>
          <cell r="G19">
            <v>34</v>
          </cell>
          <cell r="H19" t="str">
            <v>NA</v>
          </cell>
          <cell r="I19">
            <v>37</v>
          </cell>
          <cell r="J19">
            <v>37</v>
          </cell>
          <cell r="K19" t="str">
            <v>NA</v>
          </cell>
          <cell r="L19" t="str">
            <v>NA</v>
          </cell>
          <cell r="M19" t="str">
            <v>NA</v>
          </cell>
          <cell r="N19">
            <v>40</v>
          </cell>
          <cell r="O19">
            <v>21</v>
          </cell>
        </row>
        <row r="20">
          <cell r="B20">
            <v>4302</v>
          </cell>
          <cell r="C20" t="str">
            <v>SWASTIK DATTA</v>
          </cell>
          <cell r="D20" t="str">
            <v>A</v>
          </cell>
          <cell r="E20" t="str">
            <v>HIGHER HINDI</v>
          </cell>
          <cell r="F20" t="str">
            <v>LOWER ODIA</v>
          </cell>
          <cell r="G20">
            <v>37</v>
          </cell>
          <cell r="H20" t="str">
            <v>NA</v>
          </cell>
          <cell r="I20">
            <v>37</v>
          </cell>
          <cell r="J20">
            <v>35</v>
          </cell>
          <cell r="K20" t="str">
            <v>NA</v>
          </cell>
          <cell r="L20" t="str">
            <v>NA</v>
          </cell>
          <cell r="M20" t="str">
            <v>NA</v>
          </cell>
          <cell r="N20">
            <v>39</v>
          </cell>
          <cell r="O20">
            <v>21</v>
          </cell>
        </row>
        <row r="21">
          <cell r="B21">
            <v>4580</v>
          </cell>
          <cell r="C21" t="str">
            <v>BHUMIKA BEHERA</v>
          </cell>
          <cell r="D21" t="str">
            <v>A</v>
          </cell>
          <cell r="E21" t="str">
            <v>HIGHER ODIA</v>
          </cell>
          <cell r="F21" t="str">
            <v>SANSKRIT</v>
          </cell>
          <cell r="G21">
            <v>36</v>
          </cell>
          <cell r="H21">
            <v>30</v>
          </cell>
          <cell r="I21" t="str">
            <v>NA</v>
          </cell>
          <cell r="J21" t="str">
            <v>NA</v>
          </cell>
          <cell r="K21" t="str">
            <v>NA</v>
          </cell>
          <cell r="L21">
            <v>39</v>
          </cell>
          <cell r="M21" t="str">
            <v>NA</v>
          </cell>
          <cell r="N21">
            <v>36</v>
          </cell>
          <cell r="O21">
            <v>27</v>
          </cell>
        </row>
        <row r="22">
          <cell r="B22">
            <v>8920</v>
          </cell>
          <cell r="C22" t="str">
            <v xml:space="preserve">MANMEET MAHAPATRA </v>
          </cell>
          <cell r="D22" t="str">
            <v>A</v>
          </cell>
          <cell r="E22" t="str">
            <v>HIGHER ODIA</v>
          </cell>
          <cell r="F22" t="str">
            <v>LOWER HINDI</v>
          </cell>
          <cell r="G22">
            <v>37</v>
          </cell>
          <cell r="H22">
            <v>35</v>
          </cell>
          <cell r="I22" t="str">
            <v>NA</v>
          </cell>
          <cell r="J22" t="str">
            <v>NA</v>
          </cell>
          <cell r="K22" t="str">
            <v>NA</v>
          </cell>
          <cell r="L22">
            <v>30</v>
          </cell>
          <cell r="M22" t="str">
            <v>NA</v>
          </cell>
          <cell r="N22">
            <v>35</v>
          </cell>
          <cell r="O22">
            <v>24</v>
          </cell>
        </row>
        <row r="23">
          <cell r="B23">
            <v>8949</v>
          </cell>
          <cell r="C23" t="str">
            <v>BIBHU PRASAD NANDA</v>
          </cell>
          <cell r="D23" t="str">
            <v>A</v>
          </cell>
          <cell r="E23" t="str">
            <v>HIGHER HINDI</v>
          </cell>
          <cell r="F23" t="str">
            <v>LOWER ODIA</v>
          </cell>
          <cell r="G23">
            <v>33</v>
          </cell>
          <cell r="H23" t="str">
            <v>NA</v>
          </cell>
          <cell r="I23">
            <v>37</v>
          </cell>
          <cell r="J23">
            <v>37</v>
          </cell>
          <cell r="K23" t="str">
            <v>NA</v>
          </cell>
          <cell r="L23" t="str">
            <v>NA</v>
          </cell>
          <cell r="M23" t="str">
            <v>NA</v>
          </cell>
          <cell r="N23">
            <v>35</v>
          </cell>
          <cell r="O23">
            <v>21</v>
          </cell>
        </row>
        <row r="24">
          <cell r="B24">
            <v>4177</v>
          </cell>
          <cell r="C24" t="str">
            <v>AYUSH NAYAK</v>
          </cell>
          <cell r="D24" t="str">
            <v>A</v>
          </cell>
          <cell r="E24" t="str">
            <v>HIGHER ODIA</v>
          </cell>
          <cell r="F24" t="str">
            <v>LOWER HINDI</v>
          </cell>
          <cell r="G24">
            <v>34</v>
          </cell>
          <cell r="H24">
            <v>37</v>
          </cell>
          <cell r="I24" t="str">
            <v>NA</v>
          </cell>
          <cell r="J24" t="str">
            <v>NA</v>
          </cell>
          <cell r="K24">
            <v>38</v>
          </cell>
          <cell r="L24" t="str">
            <v>NA</v>
          </cell>
          <cell r="M24" t="str">
            <v>NA</v>
          </cell>
          <cell r="N24">
            <v>22</v>
          </cell>
          <cell r="O24">
            <v>33</v>
          </cell>
        </row>
        <row r="25">
          <cell r="B25">
            <v>7663</v>
          </cell>
          <cell r="C25" t="str">
            <v>ADITRI RAY</v>
          </cell>
          <cell r="D25" t="str">
            <v>A</v>
          </cell>
          <cell r="E25" t="str">
            <v>HIGHER HINDI</v>
          </cell>
          <cell r="F25" t="str">
            <v>SANSKRIT</v>
          </cell>
          <cell r="G25">
            <v>31</v>
          </cell>
          <cell r="H25" t="str">
            <v>NA</v>
          </cell>
          <cell r="I25">
            <v>37</v>
          </cell>
          <cell r="J25" t="str">
            <v>NA</v>
          </cell>
          <cell r="K25" t="str">
            <v>NA</v>
          </cell>
          <cell r="L25">
            <v>29</v>
          </cell>
          <cell r="M25" t="str">
            <v>NA</v>
          </cell>
          <cell r="N25">
            <v>38</v>
          </cell>
          <cell r="O25">
            <v>25</v>
          </cell>
        </row>
        <row r="26">
          <cell r="B26">
            <v>5823</v>
          </cell>
          <cell r="C26" t="str">
            <v>RIDDHI RUPSA SAHOO</v>
          </cell>
          <cell r="D26" t="str">
            <v>A</v>
          </cell>
          <cell r="E26" t="str">
            <v>HIGHER HINDI</v>
          </cell>
          <cell r="F26" t="str">
            <v>LOWER ODIA</v>
          </cell>
          <cell r="G26">
            <v>29</v>
          </cell>
          <cell r="H26">
            <v>29</v>
          </cell>
          <cell r="I26" t="str">
            <v>NA</v>
          </cell>
          <cell r="J26" t="str">
            <v>NA</v>
          </cell>
          <cell r="K26" t="str">
            <v>NA</v>
          </cell>
          <cell r="L26">
            <v>40</v>
          </cell>
          <cell r="M26" t="str">
            <v>NA</v>
          </cell>
          <cell r="N26">
            <v>31</v>
          </cell>
          <cell r="O26">
            <v>25</v>
          </cell>
        </row>
        <row r="27">
          <cell r="B27">
            <v>5822</v>
          </cell>
          <cell r="C27" t="str">
            <v>SIDDHI SAGUN SAHOO</v>
          </cell>
          <cell r="D27" t="str">
            <v>A</v>
          </cell>
          <cell r="E27" t="str">
            <v>HIGHER HINDI</v>
          </cell>
          <cell r="F27" t="str">
            <v>LOWER ODIA</v>
          </cell>
          <cell r="G27">
            <v>30</v>
          </cell>
          <cell r="H27">
            <v>32</v>
          </cell>
          <cell r="I27" t="str">
            <v>NA</v>
          </cell>
          <cell r="J27" t="str">
            <v>NA</v>
          </cell>
          <cell r="K27" t="str">
            <v>NA</v>
          </cell>
          <cell r="L27">
            <v>39</v>
          </cell>
          <cell r="M27" t="str">
            <v>NA</v>
          </cell>
          <cell r="N27">
            <v>32</v>
          </cell>
          <cell r="O27">
            <v>21</v>
          </cell>
        </row>
        <row r="28">
          <cell r="B28">
            <v>4958</v>
          </cell>
          <cell r="C28" t="str">
            <v>JAGAT JEEVAN SAHOO</v>
          </cell>
          <cell r="D28" t="str">
            <v>A</v>
          </cell>
          <cell r="E28" t="str">
            <v>HIGHER ODIA</v>
          </cell>
          <cell r="F28" t="str">
            <v>LOWER HINDI</v>
          </cell>
          <cell r="G28">
            <v>31</v>
          </cell>
          <cell r="H28">
            <v>36</v>
          </cell>
          <cell r="I28" t="str">
            <v>NA</v>
          </cell>
          <cell r="J28" t="str">
            <v>NA</v>
          </cell>
          <cell r="K28">
            <v>32</v>
          </cell>
          <cell r="L28" t="str">
            <v>NA</v>
          </cell>
          <cell r="M28" t="str">
            <v>NA</v>
          </cell>
          <cell r="N28">
            <v>35</v>
          </cell>
          <cell r="O28">
            <v>21</v>
          </cell>
        </row>
        <row r="29">
          <cell r="B29">
            <v>4342</v>
          </cell>
          <cell r="C29" t="str">
            <v>SONAKSHI SIMRON SAHOO</v>
          </cell>
          <cell r="D29" t="str">
            <v>A</v>
          </cell>
          <cell r="E29" t="str">
            <v>HIGHER HINDI</v>
          </cell>
          <cell r="F29" t="str">
            <v>LOWER ODIA</v>
          </cell>
          <cell r="G29">
            <v>32</v>
          </cell>
          <cell r="H29" t="str">
            <v>NA</v>
          </cell>
          <cell r="I29">
            <v>37</v>
          </cell>
          <cell r="J29">
            <v>37</v>
          </cell>
          <cell r="K29" t="str">
            <v>NA</v>
          </cell>
          <cell r="L29" t="str">
            <v>NA</v>
          </cell>
          <cell r="M29" t="str">
            <v>NA</v>
          </cell>
          <cell r="N29">
            <v>37</v>
          </cell>
          <cell r="O29">
            <v>13</v>
          </cell>
        </row>
        <row r="30">
          <cell r="B30">
            <v>9722</v>
          </cell>
          <cell r="C30" t="str">
            <v xml:space="preserve">MUDABBIR KHAN </v>
          </cell>
          <cell r="D30" t="str">
            <v>A</v>
          </cell>
          <cell r="E30" t="str">
            <v>HIGHER HINDI</v>
          </cell>
          <cell r="F30" t="str">
            <v>LOWER ODIA</v>
          </cell>
          <cell r="G30">
            <v>33</v>
          </cell>
          <cell r="H30" t="str">
            <v>NA</v>
          </cell>
          <cell r="I30">
            <v>31</v>
          </cell>
          <cell r="J30">
            <v>35</v>
          </cell>
          <cell r="K30" t="str">
            <v>NA</v>
          </cell>
          <cell r="L30" t="str">
            <v>NA</v>
          </cell>
          <cell r="M30" t="str">
            <v>NA</v>
          </cell>
          <cell r="N30">
            <v>40</v>
          </cell>
          <cell r="O30">
            <v>13</v>
          </cell>
        </row>
        <row r="31">
          <cell r="B31">
            <v>5853</v>
          </cell>
          <cell r="C31" t="str">
            <v>HRITIK SAMAL</v>
          </cell>
          <cell r="D31" t="str">
            <v>A</v>
          </cell>
          <cell r="E31" t="str">
            <v>HIGHER ODIA</v>
          </cell>
          <cell r="F31" t="str">
            <v>LOWER HINDI</v>
          </cell>
          <cell r="G31">
            <v>31</v>
          </cell>
          <cell r="H31">
            <v>35</v>
          </cell>
          <cell r="I31" t="str">
            <v>NA</v>
          </cell>
          <cell r="J31" t="str">
            <v>NA</v>
          </cell>
          <cell r="K31">
            <v>36</v>
          </cell>
          <cell r="L31" t="str">
            <v>NA</v>
          </cell>
          <cell r="M31" t="str">
            <v>NA</v>
          </cell>
          <cell r="N31">
            <v>33</v>
          </cell>
          <cell r="O31">
            <v>17</v>
          </cell>
        </row>
        <row r="32">
          <cell r="B32">
            <v>9735</v>
          </cell>
          <cell r="C32" t="str">
            <v>ABDULLA MOHAMMAD TAJUDDIN</v>
          </cell>
          <cell r="D32" t="str">
            <v>A</v>
          </cell>
          <cell r="E32" t="str">
            <v>HIGHER HINDI</v>
          </cell>
          <cell r="F32" t="str">
            <v>LOWER ODIA</v>
          </cell>
          <cell r="G32">
            <v>33</v>
          </cell>
          <cell r="H32" t="str">
            <v>NA</v>
          </cell>
          <cell r="I32">
            <v>26</v>
          </cell>
          <cell r="J32">
            <v>29</v>
          </cell>
          <cell r="K32" t="str">
            <v>NA</v>
          </cell>
          <cell r="L32" t="str">
            <v>NA</v>
          </cell>
          <cell r="M32" t="str">
            <v>NA</v>
          </cell>
          <cell r="N32">
            <v>35</v>
          </cell>
          <cell r="O32">
            <v>24</v>
          </cell>
        </row>
        <row r="33">
          <cell r="B33">
            <v>4167</v>
          </cell>
          <cell r="C33" t="str">
            <v>SUBHALAKSHMI PANDA</v>
          </cell>
          <cell r="D33" t="str">
            <v>A</v>
          </cell>
          <cell r="E33" t="str">
            <v>HIGHER ODIA</v>
          </cell>
          <cell r="F33" t="str">
            <v>LOWER HINDI</v>
          </cell>
          <cell r="G33">
            <v>28</v>
          </cell>
          <cell r="H33">
            <v>30</v>
          </cell>
          <cell r="I33" t="str">
            <v>NA</v>
          </cell>
          <cell r="J33" t="str">
            <v>NA</v>
          </cell>
          <cell r="K33">
            <v>38</v>
          </cell>
          <cell r="L33" t="str">
            <v>NA</v>
          </cell>
          <cell r="M33" t="str">
            <v>NA</v>
          </cell>
          <cell r="N33">
            <v>37</v>
          </cell>
          <cell r="O33">
            <v>20</v>
          </cell>
        </row>
        <row r="34">
          <cell r="B34">
            <v>5832</v>
          </cell>
          <cell r="C34" t="str">
            <v>ANWESHA PATRA</v>
          </cell>
          <cell r="D34" t="str">
            <v>A</v>
          </cell>
          <cell r="E34" t="str">
            <v>HIGHER ODIA</v>
          </cell>
          <cell r="F34" t="str">
            <v>LOWER HINDI</v>
          </cell>
          <cell r="G34">
            <v>32</v>
          </cell>
          <cell r="H34">
            <v>30</v>
          </cell>
          <cell r="I34" t="str">
            <v>NA</v>
          </cell>
          <cell r="J34" t="str">
            <v>NA</v>
          </cell>
          <cell r="K34">
            <v>32</v>
          </cell>
          <cell r="L34" t="str">
            <v>NA</v>
          </cell>
          <cell r="M34" t="str">
            <v>NA</v>
          </cell>
          <cell r="N34">
            <v>32</v>
          </cell>
          <cell r="O34">
            <v>22</v>
          </cell>
        </row>
        <row r="35">
          <cell r="B35">
            <v>4239</v>
          </cell>
          <cell r="C35" t="str">
            <v>BINGYADUTTA RATH</v>
          </cell>
          <cell r="D35" t="str">
            <v>A</v>
          </cell>
          <cell r="E35" t="str">
            <v>HIGHER ODIA</v>
          </cell>
          <cell r="F35" t="str">
            <v>LOWER HINDI</v>
          </cell>
          <cell r="G35">
            <v>27</v>
          </cell>
          <cell r="H35">
            <v>35</v>
          </cell>
          <cell r="I35" t="str">
            <v>NA</v>
          </cell>
          <cell r="J35" t="str">
            <v>NA</v>
          </cell>
          <cell r="K35">
            <v>34</v>
          </cell>
          <cell r="L35" t="str">
            <v>NA</v>
          </cell>
          <cell r="M35" t="str">
            <v>NA</v>
          </cell>
          <cell r="N35">
            <v>30</v>
          </cell>
          <cell r="O35">
            <v>18</v>
          </cell>
        </row>
        <row r="36">
          <cell r="B36">
            <v>8912</v>
          </cell>
          <cell r="C36" t="str">
            <v>ANKIT BEHERA</v>
          </cell>
          <cell r="D36" t="str">
            <v>A</v>
          </cell>
          <cell r="E36" t="str">
            <v>HIGHER ODIA</v>
          </cell>
          <cell r="F36" t="str">
            <v>LOWER HINDI</v>
          </cell>
          <cell r="G36">
            <v>36</v>
          </cell>
          <cell r="H36">
            <v>24</v>
          </cell>
          <cell r="I36" t="str">
            <v>NA</v>
          </cell>
          <cell r="J36" t="str">
            <v>NA</v>
          </cell>
          <cell r="K36">
            <v>35</v>
          </cell>
          <cell r="L36" t="str">
            <v>NA</v>
          </cell>
          <cell r="M36" t="str">
            <v>NA</v>
          </cell>
          <cell r="N36">
            <v>34</v>
          </cell>
          <cell r="O36">
            <v>18</v>
          </cell>
        </row>
        <row r="37">
          <cell r="B37">
            <v>8948</v>
          </cell>
          <cell r="C37" t="str">
            <v>AYUSHI PRADHAN</v>
          </cell>
          <cell r="D37" t="str">
            <v>A</v>
          </cell>
          <cell r="E37" t="str">
            <v>HIGHER HINDI</v>
          </cell>
          <cell r="F37" t="str">
            <v>LOWER ODIA</v>
          </cell>
          <cell r="G37">
            <v>26</v>
          </cell>
          <cell r="H37" t="str">
            <v>NA</v>
          </cell>
          <cell r="I37">
            <v>31</v>
          </cell>
          <cell r="J37">
            <v>33</v>
          </cell>
          <cell r="K37" t="str">
            <v>NA</v>
          </cell>
          <cell r="L37" t="str">
            <v>NA</v>
          </cell>
          <cell r="M37" t="str">
            <v>NA</v>
          </cell>
          <cell r="N37">
            <v>31</v>
          </cell>
          <cell r="O37">
            <v>23</v>
          </cell>
        </row>
        <row r="38">
          <cell r="B38">
            <v>4296</v>
          </cell>
          <cell r="C38" t="str">
            <v>DIBYA RANJAN NAYAK</v>
          </cell>
          <cell r="D38" t="str">
            <v>A</v>
          </cell>
          <cell r="E38" t="str">
            <v>HIGHER ODIA</v>
          </cell>
          <cell r="F38" t="str">
            <v>LOWER HINDI</v>
          </cell>
          <cell r="G38">
            <v>27</v>
          </cell>
          <cell r="H38">
            <v>23</v>
          </cell>
          <cell r="I38" t="str">
            <v>NA</v>
          </cell>
          <cell r="J38" t="str">
            <v>NA</v>
          </cell>
          <cell r="K38">
            <v>36</v>
          </cell>
          <cell r="L38" t="str">
            <v>NA</v>
          </cell>
          <cell r="M38" t="str">
            <v>NA</v>
          </cell>
          <cell r="N38">
            <v>35</v>
          </cell>
          <cell r="O38">
            <v>24</v>
          </cell>
        </row>
        <row r="39">
          <cell r="B39">
            <v>7662</v>
          </cell>
          <cell r="C39" t="str">
            <v xml:space="preserve">HARSHIT BISWAL </v>
          </cell>
          <cell r="D39" t="str">
            <v>A</v>
          </cell>
          <cell r="E39" t="str">
            <v>HIGHER HINDI</v>
          </cell>
          <cell r="F39" t="str">
            <v>LOWER ODIA</v>
          </cell>
          <cell r="G39">
            <v>21</v>
          </cell>
          <cell r="H39" t="str">
            <v>NA</v>
          </cell>
          <cell r="I39">
            <v>34</v>
          </cell>
          <cell r="J39">
            <v>32</v>
          </cell>
          <cell r="K39" t="str">
            <v>NA</v>
          </cell>
          <cell r="L39" t="str">
            <v>NA</v>
          </cell>
          <cell r="M39" t="str">
            <v>NA</v>
          </cell>
          <cell r="N39">
            <v>34</v>
          </cell>
          <cell r="O39">
            <v>24</v>
          </cell>
        </row>
        <row r="40">
          <cell r="B40">
            <v>4806</v>
          </cell>
          <cell r="C40" t="str">
            <v>ADITYA PRASAD TRIPATHY</v>
          </cell>
          <cell r="D40" t="str">
            <v>A</v>
          </cell>
          <cell r="E40" t="str">
            <v>HIGHER ODIA</v>
          </cell>
          <cell r="F40" t="str">
            <v>LOWER HINDI</v>
          </cell>
          <cell r="G40">
            <v>30</v>
          </cell>
          <cell r="H40">
            <v>20</v>
          </cell>
          <cell r="I40" t="str">
            <v>NA</v>
          </cell>
          <cell r="J40" t="str">
            <v>NA</v>
          </cell>
          <cell r="K40">
            <v>35</v>
          </cell>
          <cell r="L40" t="str">
            <v>NA</v>
          </cell>
          <cell r="M40" t="str">
            <v>NA</v>
          </cell>
          <cell r="N40">
            <v>33</v>
          </cell>
          <cell r="O40">
            <v>24</v>
          </cell>
        </row>
        <row r="41">
          <cell r="B41">
            <v>5838</v>
          </cell>
          <cell r="C41" t="str">
            <v>SUBHRANSHU PATTNAYAK</v>
          </cell>
          <cell r="D41" t="str">
            <v>A</v>
          </cell>
          <cell r="E41" t="str">
            <v>HIGHER HINDI</v>
          </cell>
          <cell r="F41" t="str">
            <v>LOWER ODIA</v>
          </cell>
          <cell r="G41">
            <v>18</v>
          </cell>
          <cell r="H41" t="str">
            <v>NA</v>
          </cell>
          <cell r="I41">
            <v>27</v>
          </cell>
          <cell r="J41" t="str">
            <v>NA</v>
          </cell>
          <cell r="K41" t="str">
            <v>NA</v>
          </cell>
          <cell r="L41">
            <v>23</v>
          </cell>
          <cell r="M41" t="str">
            <v>NA</v>
          </cell>
          <cell r="N41">
            <v>35</v>
          </cell>
          <cell r="O41">
            <v>20</v>
          </cell>
        </row>
        <row r="42">
          <cell r="B42">
            <v>4897</v>
          </cell>
          <cell r="C42" t="str">
            <v>KRISH CHOUDHURY</v>
          </cell>
          <cell r="D42" t="str">
            <v>A</v>
          </cell>
          <cell r="E42" t="str">
            <v>HIGHER ODIA</v>
          </cell>
          <cell r="F42" t="str">
            <v>LOWER HINDI</v>
          </cell>
          <cell r="G42">
            <v>24</v>
          </cell>
          <cell r="H42">
            <v>28</v>
          </cell>
          <cell r="I42" t="str">
            <v>NA</v>
          </cell>
          <cell r="J42" t="str">
            <v>NA</v>
          </cell>
          <cell r="K42">
            <v>38</v>
          </cell>
          <cell r="L42" t="str">
            <v>NA</v>
          </cell>
          <cell r="M42" t="str">
            <v>NA</v>
          </cell>
          <cell r="N42">
            <v>32</v>
          </cell>
          <cell r="O42">
            <v>10</v>
          </cell>
        </row>
        <row r="43">
          <cell r="B43">
            <v>8923</v>
          </cell>
          <cell r="C43" t="str">
            <v>PRATYUSH PREETAM MAHAPATRA</v>
          </cell>
          <cell r="D43" t="str">
            <v>A</v>
          </cell>
          <cell r="E43" t="str">
            <v>HIGHER ODIA</v>
          </cell>
          <cell r="F43" t="str">
            <v>LOWER HINDI</v>
          </cell>
          <cell r="G43">
            <v>16</v>
          </cell>
          <cell r="H43">
            <v>20</v>
          </cell>
          <cell r="I43" t="str">
            <v>NA</v>
          </cell>
          <cell r="J43" t="str">
            <v>NA</v>
          </cell>
          <cell r="K43">
            <v>35</v>
          </cell>
          <cell r="L43" t="str">
            <v>NA</v>
          </cell>
          <cell r="M43" t="str">
            <v>NA</v>
          </cell>
          <cell r="N43">
            <v>34</v>
          </cell>
          <cell r="O43">
            <v>14</v>
          </cell>
        </row>
        <row r="44">
          <cell r="B44">
            <v>8921</v>
          </cell>
          <cell r="C44" t="str">
            <v>MRUTYUNJAY SAMAL</v>
          </cell>
          <cell r="D44" t="str">
            <v>A</v>
          </cell>
          <cell r="E44" t="str">
            <v>HIGHER ODIA</v>
          </cell>
          <cell r="F44" t="str">
            <v>SANSKRIT</v>
          </cell>
          <cell r="G44">
            <v>26</v>
          </cell>
          <cell r="H44">
            <v>26</v>
          </cell>
          <cell r="I44" t="str">
            <v>NA</v>
          </cell>
          <cell r="J44" t="str">
            <v>NA</v>
          </cell>
          <cell r="K44" t="str">
            <v>NA</v>
          </cell>
          <cell r="L44">
            <v>33</v>
          </cell>
          <cell r="M44" t="str">
            <v>NA</v>
          </cell>
          <cell r="N44">
            <v>34</v>
          </cell>
          <cell r="O44">
            <v>11</v>
          </cell>
        </row>
        <row r="45">
          <cell r="B45">
            <v>4333</v>
          </cell>
          <cell r="C45" t="str">
            <v>MONALISA PATRA</v>
          </cell>
          <cell r="D45" t="str">
            <v>A</v>
          </cell>
          <cell r="E45" t="str">
            <v>HIGHER ODIA</v>
          </cell>
          <cell r="F45" t="str">
            <v>LOWER HINDI</v>
          </cell>
          <cell r="G45">
            <v>21</v>
          </cell>
          <cell r="H45">
            <v>30</v>
          </cell>
          <cell r="I45" t="str">
            <v>NA</v>
          </cell>
          <cell r="J45" t="str">
            <v>NA</v>
          </cell>
          <cell r="K45">
            <v>25</v>
          </cell>
          <cell r="L45" t="str">
            <v>NA</v>
          </cell>
          <cell r="M45" t="str">
            <v>NA</v>
          </cell>
          <cell r="N45">
            <v>35</v>
          </cell>
          <cell r="O45">
            <v>12</v>
          </cell>
        </row>
        <row r="46">
          <cell r="B46">
            <v>7665</v>
          </cell>
          <cell r="C46" t="str">
            <v>ANWESHA MISHRA</v>
          </cell>
          <cell r="D46" t="str">
            <v>A</v>
          </cell>
          <cell r="E46" t="str">
            <v>HIGHER ODIA</v>
          </cell>
          <cell r="F46" t="str">
            <v>LOWER HINDI</v>
          </cell>
          <cell r="G46">
            <v>25</v>
          </cell>
          <cell r="H46">
            <v>24</v>
          </cell>
          <cell r="I46" t="str">
            <v>NA</v>
          </cell>
          <cell r="J46" t="str">
            <v>NA</v>
          </cell>
          <cell r="K46">
            <v>25</v>
          </cell>
          <cell r="L46" t="str">
            <v>NA</v>
          </cell>
          <cell r="M46" t="str">
            <v>NA</v>
          </cell>
          <cell r="N46">
            <v>38</v>
          </cell>
          <cell r="O46">
            <v>15</v>
          </cell>
        </row>
        <row r="47">
          <cell r="B47">
            <v>7385</v>
          </cell>
          <cell r="C47" t="str">
            <v xml:space="preserve">SAIPRITAM ROUT </v>
          </cell>
          <cell r="D47" t="str">
            <v>A</v>
          </cell>
          <cell r="E47" t="str">
            <v>HIGHER HINDI</v>
          </cell>
          <cell r="F47" t="str">
            <v>LOWER ODIA</v>
          </cell>
          <cell r="G47">
            <v>26</v>
          </cell>
          <cell r="H47" t="str">
            <v>NA</v>
          </cell>
          <cell r="I47">
            <v>25</v>
          </cell>
          <cell r="J47">
            <v>34</v>
          </cell>
          <cell r="K47" t="str">
            <v>NA</v>
          </cell>
          <cell r="L47" t="str">
            <v>NA</v>
          </cell>
          <cell r="M47" t="str">
            <v>NA</v>
          </cell>
          <cell r="N47">
            <v>36</v>
          </cell>
          <cell r="O47">
            <v>7</v>
          </cell>
        </row>
        <row r="48">
          <cell r="B48">
            <v>5465</v>
          </cell>
          <cell r="C48" t="str">
            <v>TANMAYAKUMARMOHARANA</v>
          </cell>
          <cell r="D48" t="str">
            <v>A</v>
          </cell>
          <cell r="E48" t="str">
            <v>HIGHER ODIA</v>
          </cell>
          <cell r="F48" t="str">
            <v>LOWER HINDI</v>
          </cell>
          <cell r="G48">
            <v>24</v>
          </cell>
          <cell r="H48">
            <v>26</v>
          </cell>
          <cell r="I48" t="str">
            <v>NA</v>
          </cell>
          <cell r="J48" t="str">
            <v>NA</v>
          </cell>
          <cell r="K48">
            <v>32</v>
          </cell>
          <cell r="L48" t="str">
            <v>NA</v>
          </cell>
          <cell r="M48" t="str">
            <v>NA</v>
          </cell>
          <cell r="N48">
            <v>28</v>
          </cell>
          <cell r="O48">
            <v>9</v>
          </cell>
        </row>
        <row r="49">
          <cell r="B49">
            <v>4935</v>
          </cell>
          <cell r="C49" t="str">
            <v xml:space="preserve">CHINMAYA MOHANTY </v>
          </cell>
          <cell r="D49" t="str">
            <v>A</v>
          </cell>
          <cell r="E49" t="str">
            <v>HIGHER ODIA</v>
          </cell>
          <cell r="F49" t="str">
            <v>LOWER HINDI</v>
          </cell>
          <cell r="G49">
            <v>21</v>
          </cell>
          <cell r="H49">
            <v>25</v>
          </cell>
          <cell r="I49" t="str">
            <v>NA</v>
          </cell>
          <cell r="J49" t="str">
            <v>NA</v>
          </cell>
          <cell r="K49">
            <v>11</v>
          </cell>
          <cell r="L49" t="str">
            <v>NA</v>
          </cell>
          <cell r="M49" t="str">
            <v>NA</v>
          </cell>
          <cell r="N49">
            <v>35</v>
          </cell>
          <cell r="O49">
            <v>18</v>
          </cell>
        </row>
        <row r="50">
          <cell r="B50">
            <v>4877</v>
          </cell>
          <cell r="C50" t="str">
            <v xml:space="preserve">SURJIT MOHANTY </v>
          </cell>
          <cell r="D50" t="str">
            <v>A</v>
          </cell>
          <cell r="E50" t="str">
            <v>HIGHER ODIA</v>
          </cell>
          <cell r="F50" t="str">
            <v>LOWER HINDI</v>
          </cell>
          <cell r="G50">
            <v>17</v>
          </cell>
          <cell r="H50">
            <v>27</v>
          </cell>
          <cell r="I50" t="str">
            <v>NA</v>
          </cell>
          <cell r="J50" t="str">
            <v>NA</v>
          </cell>
          <cell r="K50">
            <v>29</v>
          </cell>
          <cell r="L50" t="str">
            <v>NA</v>
          </cell>
          <cell r="M50" t="str">
            <v>NA</v>
          </cell>
          <cell r="N50">
            <v>33</v>
          </cell>
          <cell r="O50">
            <v>7</v>
          </cell>
        </row>
        <row r="51">
          <cell r="B51">
            <v>4954</v>
          </cell>
          <cell r="C51" t="str">
            <v xml:space="preserve">SUBHASHREE PRADHAN </v>
          </cell>
          <cell r="D51" t="str">
            <v>A</v>
          </cell>
          <cell r="E51" t="str">
            <v>HIGHER ODIA</v>
          </cell>
          <cell r="F51" t="str">
            <v>LOWER HINDI</v>
          </cell>
          <cell r="G51">
            <v>19</v>
          </cell>
          <cell r="H51">
            <v>22</v>
          </cell>
          <cell r="I51" t="str">
            <v>NA</v>
          </cell>
          <cell r="J51" t="str">
            <v>NA</v>
          </cell>
          <cell r="K51">
            <v>28</v>
          </cell>
          <cell r="L51" t="str">
            <v>NA</v>
          </cell>
          <cell r="M51" t="str">
            <v>NA</v>
          </cell>
          <cell r="N51">
            <v>25</v>
          </cell>
          <cell r="O51">
            <v>3</v>
          </cell>
        </row>
        <row r="52">
          <cell r="B52">
            <v>8916</v>
          </cell>
          <cell r="C52" t="str">
            <v xml:space="preserve">GAUTAM KUMAR PATI </v>
          </cell>
          <cell r="D52" t="str">
            <v>A</v>
          </cell>
          <cell r="E52" t="str">
            <v>HIGHER ODIA</v>
          </cell>
          <cell r="F52" t="str">
            <v>LOWER HINDI</v>
          </cell>
          <cell r="G52">
            <v>12</v>
          </cell>
          <cell r="H52">
            <v>20</v>
          </cell>
          <cell r="I52" t="str">
            <v>NA</v>
          </cell>
          <cell r="J52" t="str">
            <v>NA</v>
          </cell>
          <cell r="K52">
            <v>18</v>
          </cell>
          <cell r="L52" t="str">
            <v>NA</v>
          </cell>
          <cell r="M52" t="str">
            <v>NA</v>
          </cell>
          <cell r="N52">
            <v>25</v>
          </cell>
          <cell r="O52">
            <v>6</v>
          </cell>
        </row>
        <row r="53">
          <cell r="B53">
            <v>5940</v>
          </cell>
          <cell r="C53" t="str">
            <v xml:space="preserve">ANUSHKA PRADHAN </v>
          </cell>
          <cell r="D53" t="str">
            <v>A</v>
          </cell>
          <cell r="E53" t="str">
            <v>HIGHER ODIA</v>
          </cell>
          <cell r="F53" t="str">
            <v>LOWER HINDI</v>
          </cell>
          <cell r="G53">
            <v>9</v>
          </cell>
          <cell r="H53">
            <v>12</v>
          </cell>
          <cell r="I53" t="str">
            <v>NA</v>
          </cell>
          <cell r="J53" t="str">
            <v>NA</v>
          </cell>
          <cell r="K53">
            <v>19</v>
          </cell>
          <cell r="L53" t="str">
            <v>NA</v>
          </cell>
          <cell r="M53" t="str">
            <v>NA</v>
          </cell>
          <cell r="N53">
            <v>19</v>
          </cell>
          <cell r="O53">
            <v>7</v>
          </cell>
        </row>
        <row r="54">
          <cell r="B54">
            <v>4873</v>
          </cell>
          <cell r="C54" t="str">
            <v>JASLEEN KAUR</v>
          </cell>
          <cell r="D54" t="str">
            <v>A</v>
          </cell>
          <cell r="E54" t="str">
            <v>HIGHER HINDI</v>
          </cell>
          <cell r="F54" t="str">
            <v>LOWER ODIA</v>
          </cell>
          <cell r="G54" t="str">
            <v>ABS</v>
          </cell>
          <cell r="H54" t="str">
            <v>NA</v>
          </cell>
          <cell r="I54" t="str">
            <v>NA</v>
          </cell>
          <cell r="J54" t="str">
            <v>NA</v>
          </cell>
          <cell r="K54" t="str">
            <v>NA</v>
          </cell>
          <cell r="L54" t="str">
            <v>NA</v>
          </cell>
          <cell r="M54" t="str">
            <v>NA</v>
          </cell>
          <cell r="N54" t="str">
            <v>ABS</v>
          </cell>
          <cell r="O54" t="str">
            <v>A</v>
          </cell>
        </row>
        <row r="55">
          <cell r="B55">
            <v>4989</v>
          </cell>
          <cell r="C55" t="str">
            <v>ARYAMAN AGARWAL</v>
          </cell>
          <cell r="D55" t="str">
            <v>A</v>
          </cell>
          <cell r="E55" t="str">
            <v>HIGHER HINDI</v>
          </cell>
          <cell r="F55" t="str">
            <v>LOWER ODIA</v>
          </cell>
          <cell r="G55" t="str">
            <v>ABS</v>
          </cell>
          <cell r="H55" t="str">
            <v>NA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M55" t="str">
            <v>NA</v>
          </cell>
          <cell r="N55" t="str">
            <v>ABS</v>
          </cell>
          <cell r="O55" t="str">
            <v>A</v>
          </cell>
        </row>
        <row r="56">
          <cell r="B56">
            <v>8897</v>
          </cell>
          <cell r="C56" t="str">
            <v>SANJEEVAN PANDA</v>
          </cell>
          <cell r="D56" t="str">
            <v>A</v>
          </cell>
          <cell r="E56" t="str">
            <v>HIGHER HINDI</v>
          </cell>
          <cell r="F56" t="str">
            <v>LOWER ODIA</v>
          </cell>
          <cell r="G56" t="str">
            <v>ABS</v>
          </cell>
          <cell r="H56" t="str">
            <v>NA</v>
          </cell>
          <cell r="I56" t="str">
            <v>NA</v>
          </cell>
          <cell r="J56" t="str">
            <v>NA</v>
          </cell>
          <cell r="K56" t="str">
            <v>NA</v>
          </cell>
          <cell r="L56" t="str">
            <v>NA</v>
          </cell>
          <cell r="M56" t="str">
            <v>NA</v>
          </cell>
          <cell r="N56" t="str">
            <v>ABS</v>
          </cell>
          <cell r="O56" t="str">
            <v>A</v>
          </cell>
        </row>
        <row r="57">
          <cell r="B57">
            <v>8930</v>
          </cell>
          <cell r="C57" t="str">
            <v>SIDHARTH KUMAR RATH</v>
          </cell>
          <cell r="D57" t="str">
            <v>A</v>
          </cell>
          <cell r="E57" t="str">
            <v>HIGHER HINDI</v>
          </cell>
          <cell r="F57" t="str">
            <v>LOWER ODIA</v>
          </cell>
          <cell r="G57" t="str">
            <v>ABS</v>
          </cell>
          <cell r="H57" t="str">
            <v>NA</v>
          </cell>
          <cell r="I57" t="str">
            <v>NA</v>
          </cell>
          <cell r="J57" t="str">
            <v>NA</v>
          </cell>
          <cell r="K57" t="str">
            <v>NA</v>
          </cell>
          <cell r="L57" t="str">
            <v>NA</v>
          </cell>
          <cell r="M57" t="str">
            <v>NA</v>
          </cell>
          <cell r="N57">
            <v>0</v>
          </cell>
          <cell r="O57" t="str">
            <v>A</v>
          </cell>
        </row>
        <row r="58">
          <cell r="B58">
            <v>4303</v>
          </cell>
          <cell r="C58" t="str">
            <v>AYUSHI MISHRA</v>
          </cell>
          <cell r="D58" t="str">
            <v>B</v>
          </cell>
          <cell r="E58" t="str">
            <v>HIGHER ODIA</v>
          </cell>
          <cell r="F58" t="str">
            <v>LOWER HINDI</v>
          </cell>
          <cell r="G58">
            <v>39</v>
          </cell>
          <cell r="H58">
            <v>40</v>
          </cell>
          <cell r="I58" t="str">
            <v>NA</v>
          </cell>
          <cell r="J58" t="str">
            <v>NA</v>
          </cell>
          <cell r="K58">
            <v>40</v>
          </cell>
          <cell r="L58" t="str">
            <v>NA</v>
          </cell>
          <cell r="M58" t="str">
            <v>NA</v>
          </cell>
          <cell r="N58">
            <v>37</v>
          </cell>
          <cell r="O58">
            <v>38</v>
          </cell>
        </row>
        <row r="59">
          <cell r="B59">
            <v>5519</v>
          </cell>
          <cell r="C59" t="str">
            <v>AMANDEEP SAHOO</v>
          </cell>
          <cell r="D59" t="str">
            <v>B</v>
          </cell>
          <cell r="E59" t="str">
            <v>HIGHER ODIA</v>
          </cell>
          <cell r="F59" t="str">
            <v>LOWER HINDI</v>
          </cell>
          <cell r="G59">
            <v>39</v>
          </cell>
          <cell r="H59">
            <v>38</v>
          </cell>
          <cell r="I59" t="str">
            <v>NA</v>
          </cell>
          <cell r="J59" t="str">
            <v>NA</v>
          </cell>
          <cell r="K59">
            <v>40</v>
          </cell>
          <cell r="L59" t="str">
            <v>NA</v>
          </cell>
          <cell r="M59" t="str">
            <v>NA</v>
          </cell>
          <cell r="N59">
            <v>39</v>
          </cell>
          <cell r="O59">
            <v>36</v>
          </cell>
        </row>
        <row r="60">
          <cell r="B60">
            <v>4164</v>
          </cell>
          <cell r="C60" t="str">
            <v>SWASTIK BHOL</v>
          </cell>
          <cell r="D60" t="str">
            <v>B</v>
          </cell>
          <cell r="E60" t="str">
            <v>HIGHER ODIA</v>
          </cell>
          <cell r="F60" t="str">
            <v>LOWER HINDI</v>
          </cell>
          <cell r="G60">
            <v>40</v>
          </cell>
          <cell r="H60">
            <v>39</v>
          </cell>
          <cell r="I60" t="str">
            <v>NA</v>
          </cell>
          <cell r="J60" t="str">
            <v>NA</v>
          </cell>
          <cell r="K60">
            <v>39</v>
          </cell>
          <cell r="L60" t="str">
            <v>NA</v>
          </cell>
          <cell r="M60" t="str">
            <v>NA</v>
          </cell>
          <cell r="N60">
            <v>36</v>
          </cell>
          <cell r="O60">
            <v>40</v>
          </cell>
        </row>
        <row r="61">
          <cell r="B61">
            <v>7661</v>
          </cell>
          <cell r="C61" t="str">
            <v>AYANSH BISWAL</v>
          </cell>
          <cell r="D61" t="str">
            <v>B</v>
          </cell>
          <cell r="E61" t="str">
            <v>HIGHER ODIA</v>
          </cell>
          <cell r="F61" t="str">
            <v>SANSKRIT</v>
          </cell>
          <cell r="G61">
            <v>38</v>
          </cell>
          <cell r="H61">
            <v>38</v>
          </cell>
          <cell r="I61" t="str">
            <v>NA</v>
          </cell>
          <cell r="J61" t="str">
            <v>NA</v>
          </cell>
          <cell r="K61" t="str">
            <v>NA</v>
          </cell>
          <cell r="L61">
            <v>34</v>
          </cell>
          <cell r="M61" t="str">
            <v>NA</v>
          </cell>
          <cell r="N61">
            <v>37</v>
          </cell>
          <cell r="O61">
            <v>36</v>
          </cell>
        </row>
        <row r="62">
          <cell r="B62">
            <v>5048</v>
          </cell>
          <cell r="C62" t="str">
            <v>AKANKHYA SINGH</v>
          </cell>
          <cell r="D62" t="str">
            <v>B</v>
          </cell>
          <cell r="E62" t="str">
            <v>HIGHER ODIA</v>
          </cell>
          <cell r="F62" t="str">
            <v>SANSKRIT</v>
          </cell>
          <cell r="G62">
            <v>38</v>
          </cell>
          <cell r="H62">
            <v>30</v>
          </cell>
          <cell r="I62" t="str">
            <v>NA</v>
          </cell>
          <cell r="J62" t="str">
            <v>NA</v>
          </cell>
          <cell r="K62">
            <v>40</v>
          </cell>
          <cell r="L62" t="str">
            <v>NA</v>
          </cell>
          <cell r="M62" t="str">
            <v>NA</v>
          </cell>
          <cell r="N62">
            <v>37</v>
          </cell>
          <cell r="O62">
            <v>36</v>
          </cell>
        </row>
        <row r="63">
          <cell r="B63">
            <v>8922</v>
          </cell>
          <cell r="C63" t="str">
            <v>PAYEL SOREN</v>
          </cell>
          <cell r="D63" t="str">
            <v>B</v>
          </cell>
          <cell r="E63" t="str">
            <v>HIGHER ODIA</v>
          </cell>
          <cell r="F63" t="str">
            <v>LOWER HINDI</v>
          </cell>
          <cell r="G63">
            <v>37</v>
          </cell>
          <cell r="H63">
            <v>39</v>
          </cell>
          <cell r="I63" t="str">
            <v>NA</v>
          </cell>
          <cell r="J63" t="str">
            <v>NA</v>
          </cell>
          <cell r="K63">
            <v>40</v>
          </cell>
          <cell r="L63" t="str">
            <v>NA</v>
          </cell>
          <cell r="M63" t="str">
            <v>NA</v>
          </cell>
          <cell r="N63">
            <v>39</v>
          </cell>
          <cell r="O63">
            <v>28</v>
          </cell>
        </row>
        <row r="64">
          <cell r="B64">
            <v>8943</v>
          </cell>
          <cell r="C64" t="str">
            <v>ADYASMITA DHAL</v>
          </cell>
          <cell r="D64" t="str">
            <v>B</v>
          </cell>
          <cell r="E64" t="str">
            <v>HIGHER ODIA</v>
          </cell>
          <cell r="F64" t="str">
            <v>SANSKRIT</v>
          </cell>
          <cell r="G64">
            <v>38</v>
          </cell>
          <cell r="H64">
            <v>36</v>
          </cell>
          <cell r="I64" t="str">
            <v>NA</v>
          </cell>
          <cell r="J64" t="str">
            <v>NA</v>
          </cell>
          <cell r="K64" t="str">
            <v>NA</v>
          </cell>
          <cell r="L64">
            <v>37</v>
          </cell>
          <cell r="M64" t="str">
            <v>NA</v>
          </cell>
          <cell r="N64">
            <v>39</v>
          </cell>
          <cell r="O64">
            <v>30</v>
          </cell>
        </row>
        <row r="65">
          <cell r="B65">
            <v>4895</v>
          </cell>
          <cell r="C65" t="str">
            <v>DEETYA PATTNAIK</v>
          </cell>
          <cell r="D65" t="str">
            <v>B</v>
          </cell>
          <cell r="E65" t="str">
            <v>HIGHER ODIA</v>
          </cell>
          <cell r="F65" t="str">
            <v>LOWER HINDI</v>
          </cell>
          <cell r="G65">
            <v>37</v>
          </cell>
          <cell r="H65">
            <v>35</v>
          </cell>
          <cell r="I65" t="str">
            <v>NA</v>
          </cell>
          <cell r="J65" t="str">
            <v>NA</v>
          </cell>
          <cell r="K65">
            <v>39</v>
          </cell>
          <cell r="L65" t="str">
            <v>NA</v>
          </cell>
          <cell r="M65" t="str">
            <v>NA</v>
          </cell>
          <cell r="N65">
            <v>35</v>
          </cell>
          <cell r="O65">
            <v>31</v>
          </cell>
        </row>
        <row r="66">
          <cell r="B66">
            <v>4942</v>
          </cell>
          <cell r="C66" t="str">
            <v>AYUSH ANSHUMAN DEBATA</v>
          </cell>
          <cell r="D66" t="str">
            <v>B</v>
          </cell>
          <cell r="E66" t="str">
            <v>HIGHER ODIA</v>
          </cell>
          <cell r="F66" t="str">
            <v>LOWER HINDI</v>
          </cell>
          <cell r="G66">
            <v>36</v>
          </cell>
          <cell r="H66">
            <v>31</v>
          </cell>
          <cell r="I66" t="str">
            <v>NA</v>
          </cell>
          <cell r="J66" t="str">
            <v>NA</v>
          </cell>
          <cell r="K66">
            <v>38</v>
          </cell>
          <cell r="L66" t="str">
            <v>NA</v>
          </cell>
          <cell r="M66" t="str">
            <v>NA</v>
          </cell>
          <cell r="N66">
            <v>35</v>
          </cell>
          <cell r="O66">
            <v>38</v>
          </cell>
        </row>
        <row r="67">
          <cell r="B67">
            <v>8938</v>
          </cell>
          <cell r="C67" t="str">
            <v>SUMAIYA PARWEEN</v>
          </cell>
          <cell r="D67" t="str">
            <v>B</v>
          </cell>
          <cell r="E67" t="str">
            <v>HIGHER ODIA</v>
          </cell>
          <cell r="F67" t="str">
            <v>SANSKRIT</v>
          </cell>
          <cell r="G67">
            <v>37</v>
          </cell>
          <cell r="H67">
            <v>37</v>
          </cell>
          <cell r="I67" t="str">
            <v>NA</v>
          </cell>
          <cell r="J67" t="str">
            <v>NA</v>
          </cell>
          <cell r="K67" t="str">
            <v>NA</v>
          </cell>
          <cell r="L67">
            <v>40</v>
          </cell>
          <cell r="M67" t="str">
            <v>NA</v>
          </cell>
          <cell r="N67">
            <v>36</v>
          </cell>
          <cell r="O67">
            <v>24</v>
          </cell>
        </row>
        <row r="68">
          <cell r="B68">
            <v>5948</v>
          </cell>
          <cell r="C68" t="str">
            <v>SREEJIT SATAPATHY</v>
          </cell>
          <cell r="D68" t="str">
            <v>B</v>
          </cell>
          <cell r="E68" t="str">
            <v>HIGHER ODIA</v>
          </cell>
          <cell r="F68" t="str">
            <v>LOWER HINDI</v>
          </cell>
          <cell r="G68">
            <v>37</v>
          </cell>
          <cell r="H68">
            <v>35</v>
          </cell>
          <cell r="I68" t="str">
            <v>NA</v>
          </cell>
          <cell r="J68" t="str">
            <v>NA</v>
          </cell>
          <cell r="K68">
            <v>40</v>
          </cell>
          <cell r="L68" t="str">
            <v>NA</v>
          </cell>
          <cell r="M68" t="str">
            <v>NA</v>
          </cell>
          <cell r="N68">
            <v>36</v>
          </cell>
          <cell r="O68">
            <v>30</v>
          </cell>
        </row>
        <row r="69">
          <cell r="B69">
            <v>8885</v>
          </cell>
          <cell r="C69" t="str">
            <v>SAPTAJIT DAS</v>
          </cell>
          <cell r="D69" t="str">
            <v>B</v>
          </cell>
          <cell r="E69" t="str">
            <v>HIGHER HINDI</v>
          </cell>
          <cell r="F69" t="str">
            <v>LOWER ODIA</v>
          </cell>
          <cell r="G69">
            <v>36</v>
          </cell>
          <cell r="H69" t="str">
            <v>NA</v>
          </cell>
          <cell r="I69">
            <v>40</v>
          </cell>
          <cell r="J69">
            <v>38</v>
          </cell>
          <cell r="K69" t="str">
            <v>NA</v>
          </cell>
          <cell r="L69" t="str">
            <v>NA</v>
          </cell>
          <cell r="M69" t="str">
            <v>NA</v>
          </cell>
          <cell r="N69">
            <v>21</v>
          </cell>
          <cell r="O69">
            <v>36</v>
          </cell>
        </row>
        <row r="70">
          <cell r="B70">
            <v>5845</v>
          </cell>
          <cell r="C70" t="str">
            <v>SHANAYA PATRO</v>
          </cell>
          <cell r="D70" t="str">
            <v>B</v>
          </cell>
          <cell r="E70" t="str">
            <v>HIGHER HINDI</v>
          </cell>
          <cell r="F70" t="str">
            <v>LOWER ODIA</v>
          </cell>
          <cell r="G70">
            <v>39</v>
          </cell>
          <cell r="H70" t="str">
            <v>NA</v>
          </cell>
          <cell r="I70">
            <v>38</v>
          </cell>
          <cell r="J70">
            <v>38</v>
          </cell>
          <cell r="K70" t="str">
            <v>NA</v>
          </cell>
          <cell r="L70" t="str">
            <v>NA</v>
          </cell>
          <cell r="M70" t="str">
            <v>NA</v>
          </cell>
          <cell r="N70">
            <v>28</v>
          </cell>
          <cell r="O70">
            <v>32</v>
          </cell>
        </row>
        <row r="71">
          <cell r="B71">
            <v>8950</v>
          </cell>
          <cell r="C71" t="str">
            <v>JAGRUTI BARDHAN</v>
          </cell>
          <cell r="D71" t="str">
            <v>B</v>
          </cell>
          <cell r="E71" t="str">
            <v>HIGHER ODIA</v>
          </cell>
          <cell r="F71" t="str">
            <v>LOWER HINDI</v>
          </cell>
          <cell r="G71">
            <v>34</v>
          </cell>
          <cell r="H71">
            <v>39</v>
          </cell>
          <cell r="I71" t="str">
            <v>NA</v>
          </cell>
          <cell r="J71" t="str">
            <v>NA</v>
          </cell>
          <cell r="K71">
            <v>40</v>
          </cell>
          <cell r="L71" t="str">
            <v>NA</v>
          </cell>
          <cell r="M71" t="str">
            <v>NA</v>
          </cell>
          <cell r="N71">
            <v>31</v>
          </cell>
          <cell r="O71">
            <v>29</v>
          </cell>
        </row>
        <row r="72">
          <cell r="B72">
            <v>8945</v>
          </cell>
          <cell r="C72" t="str">
            <v>ANSHUMAN DAS</v>
          </cell>
          <cell r="D72" t="str">
            <v>B</v>
          </cell>
          <cell r="E72" t="str">
            <v>HIGHER ODIA</v>
          </cell>
          <cell r="F72" t="str">
            <v>LOWER HINDI</v>
          </cell>
          <cell r="G72">
            <v>36</v>
          </cell>
          <cell r="H72">
            <v>32</v>
          </cell>
          <cell r="I72" t="str">
            <v>NA</v>
          </cell>
          <cell r="J72" t="str">
            <v>NA</v>
          </cell>
          <cell r="K72">
            <v>39</v>
          </cell>
          <cell r="L72" t="str">
            <v>NA</v>
          </cell>
          <cell r="M72" t="str">
            <v>NA</v>
          </cell>
          <cell r="N72">
            <v>31</v>
          </cell>
          <cell r="O72">
            <v>32</v>
          </cell>
        </row>
        <row r="73">
          <cell r="B73">
            <v>8915</v>
          </cell>
          <cell r="C73" t="str">
            <v>DIBYADARSINI DASH</v>
          </cell>
          <cell r="D73" t="str">
            <v>B</v>
          </cell>
          <cell r="E73" t="str">
            <v>HIGHER HINDI</v>
          </cell>
          <cell r="F73" t="str">
            <v>LOWER ODIA</v>
          </cell>
          <cell r="G73">
            <v>36</v>
          </cell>
          <cell r="H73" t="str">
            <v>NA</v>
          </cell>
          <cell r="I73">
            <v>40</v>
          </cell>
          <cell r="J73">
            <v>32</v>
          </cell>
          <cell r="K73" t="str">
            <v>NA</v>
          </cell>
          <cell r="L73" t="str">
            <v>NA</v>
          </cell>
          <cell r="M73" t="str">
            <v>NA</v>
          </cell>
          <cell r="N73">
            <v>32</v>
          </cell>
          <cell r="O73">
            <v>29</v>
          </cell>
        </row>
        <row r="74">
          <cell r="B74">
            <v>8924</v>
          </cell>
          <cell r="C74" t="str">
            <v>RAJSHREE R. PANDA</v>
          </cell>
          <cell r="D74" t="str">
            <v>B</v>
          </cell>
          <cell r="E74" t="str">
            <v>HIGHER HINDI</v>
          </cell>
          <cell r="F74" t="str">
            <v>LOWER ODIA</v>
          </cell>
          <cell r="G74">
            <v>36</v>
          </cell>
          <cell r="H74" t="str">
            <v>NA</v>
          </cell>
          <cell r="I74">
            <v>34</v>
          </cell>
          <cell r="J74">
            <v>39</v>
          </cell>
          <cell r="K74" t="str">
            <v>NA</v>
          </cell>
          <cell r="L74" t="str">
            <v>NA</v>
          </cell>
          <cell r="M74" t="str">
            <v>NA</v>
          </cell>
          <cell r="N74">
            <v>39</v>
          </cell>
          <cell r="O74">
            <v>24</v>
          </cell>
        </row>
        <row r="75">
          <cell r="B75">
            <v>8941</v>
          </cell>
          <cell r="C75" t="str">
            <v>ADITYAVARDHAN DASH</v>
          </cell>
          <cell r="D75" t="str">
            <v>B</v>
          </cell>
          <cell r="E75" t="str">
            <v>HIGHER HINDI</v>
          </cell>
          <cell r="F75" t="str">
            <v>LOWER ODIA</v>
          </cell>
          <cell r="G75">
            <v>37</v>
          </cell>
          <cell r="H75" t="str">
            <v>NA</v>
          </cell>
          <cell r="I75">
            <v>36</v>
          </cell>
          <cell r="J75">
            <v>39</v>
          </cell>
          <cell r="K75" t="str">
            <v>NA</v>
          </cell>
          <cell r="L75" t="str">
            <v>NA</v>
          </cell>
          <cell r="M75" t="str">
            <v>NA</v>
          </cell>
          <cell r="N75">
            <v>36</v>
          </cell>
          <cell r="O75">
            <v>28</v>
          </cell>
        </row>
        <row r="76">
          <cell r="B76">
            <v>10575</v>
          </cell>
          <cell r="C76" t="str">
            <v>S. S. SWAPNIL</v>
          </cell>
          <cell r="D76" t="str">
            <v>B</v>
          </cell>
          <cell r="E76" t="str">
            <v>HIGHER HINDI</v>
          </cell>
          <cell r="F76" t="str">
            <v>LOWER ODIA</v>
          </cell>
          <cell r="G76">
            <v>32</v>
          </cell>
          <cell r="H76" t="str">
            <v>NA</v>
          </cell>
          <cell r="I76">
            <v>33</v>
          </cell>
          <cell r="J76">
            <v>34</v>
          </cell>
          <cell r="K76" t="str">
            <v>NA</v>
          </cell>
          <cell r="L76" t="str">
            <v>NA</v>
          </cell>
          <cell r="M76" t="str">
            <v>NA</v>
          </cell>
          <cell r="N76">
            <v>38</v>
          </cell>
          <cell r="O76">
            <v>26</v>
          </cell>
        </row>
        <row r="77">
          <cell r="B77">
            <v>5040</v>
          </cell>
          <cell r="C77" t="str">
            <v>SAI SRUTI NATH</v>
          </cell>
          <cell r="D77" t="str">
            <v>B</v>
          </cell>
          <cell r="E77" t="str">
            <v>HIGHER HINDI</v>
          </cell>
          <cell r="F77" t="str">
            <v>LOWER ODIA</v>
          </cell>
          <cell r="G77">
            <v>30</v>
          </cell>
          <cell r="H77" t="str">
            <v>NA</v>
          </cell>
          <cell r="I77">
            <v>37</v>
          </cell>
          <cell r="J77">
            <v>37</v>
          </cell>
          <cell r="K77" t="str">
            <v>NA</v>
          </cell>
          <cell r="L77" t="str">
            <v>NA</v>
          </cell>
          <cell r="M77" t="str">
            <v>NA</v>
          </cell>
          <cell r="N77">
            <v>34</v>
          </cell>
          <cell r="O77">
            <v>23</v>
          </cell>
        </row>
        <row r="78">
          <cell r="B78">
            <v>8947</v>
          </cell>
          <cell r="C78" t="str">
            <v>ANWESHA KASHYAP</v>
          </cell>
          <cell r="D78" t="str">
            <v>B</v>
          </cell>
          <cell r="E78" t="str">
            <v>HIGHER ODIA</v>
          </cell>
          <cell r="F78" t="str">
            <v>LOWER HINDI</v>
          </cell>
          <cell r="G78">
            <v>39</v>
          </cell>
          <cell r="H78">
            <v>38</v>
          </cell>
          <cell r="I78" t="str">
            <v>NA</v>
          </cell>
          <cell r="J78" t="str">
            <v>NA</v>
          </cell>
          <cell r="K78">
            <v>40</v>
          </cell>
          <cell r="L78" t="str">
            <v>NA</v>
          </cell>
          <cell r="M78" t="str">
            <v>NA</v>
          </cell>
          <cell r="N78">
            <v>0</v>
          </cell>
          <cell r="O78">
            <v>31</v>
          </cell>
        </row>
        <row r="79">
          <cell r="B79">
            <v>4343</v>
          </cell>
          <cell r="C79" t="str">
            <v>SAIVIGNESH NAYAK</v>
          </cell>
          <cell r="D79" t="str">
            <v>B</v>
          </cell>
          <cell r="E79" t="str">
            <v>HIGHER ODIA</v>
          </cell>
          <cell r="F79" t="str">
            <v>LOWER HINDI</v>
          </cell>
          <cell r="G79">
            <v>36</v>
          </cell>
          <cell r="H79">
            <v>23</v>
          </cell>
          <cell r="I79" t="str">
            <v>NA</v>
          </cell>
          <cell r="J79" t="str">
            <v>NA</v>
          </cell>
          <cell r="K79">
            <v>38</v>
          </cell>
          <cell r="L79" t="str">
            <v>NA</v>
          </cell>
          <cell r="M79" t="str">
            <v>NA</v>
          </cell>
          <cell r="N79">
            <v>35</v>
          </cell>
          <cell r="O79">
            <v>26</v>
          </cell>
        </row>
        <row r="80">
          <cell r="B80">
            <v>4934</v>
          </cell>
          <cell r="C80" t="str">
            <v>SHRIHAN PATRA</v>
          </cell>
          <cell r="D80" t="str">
            <v>B</v>
          </cell>
          <cell r="E80" t="str">
            <v>HIGHER ODIA</v>
          </cell>
          <cell r="F80" t="str">
            <v>LOWER HINDI</v>
          </cell>
          <cell r="G80">
            <v>34</v>
          </cell>
          <cell r="H80">
            <v>33</v>
          </cell>
          <cell r="I80" t="str">
            <v>NA</v>
          </cell>
          <cell r="J80" t="str">
            <v>NA</v>
          </cell>
          <cell r="K80">
            <v>38</v>
          </cell>
          <cell r="L80" t="str">
            <v>NA</v>
          </cell>
          <cell r="M80" t="str">
            <v>NA</v>
          </cell>
          <cell r="N80">
            <v>32</v>
          </cell>
          <cell r="O80">
            <v>14</v>
          </cell>
        </row>
        <row r="81">
          <cell r="B81">
            <v>4145</v>
          </cell>
          <cell r="C81" t="str">
            <v>AMLAN MOHAPATRA</v>
          </cell>
          <cell r="D81" t="str">
            <v>B</v>
          </cell>
          <cell r="E81" t="str">
            <v>HIGHER ODIA</v>
          </cell>
          <cell r="F81" t="str">
            <v>LOWER HINDI</v>
          </cell>
          <cell r="G81">
            <v>25</v>
          </cell>
          <cell r="H81">
            <v>31</v>
          </cell>
          <cell r="I81" t="str">
            <v>NA</v>
          </cell>
          <cell r="J81" t="str">
            <v>NA</v>
          </cell>
          <cell r="K81">
            <v>29</v>
          </cell>
          <cell r="L81" t="str">
            <v>NA</v>
          </cell>
          <cell r="M81" t="str">
            <v>NA</v>
          </cell>
          <cell r="N81">
            <v>30</v>
          </cell>
          <cell r="O81">
            <v>27</v>
          </cell>
        </row>
        <row r="82">
          <cell r="B82">
            <v>4355</v>
          </cell>
          <cell r="C82" t="str">
            <v>SUVAM DAS</v>
          </cell>
          <cell r="D82" t="str">
            <v>B</v>
          </cell>
          <cell r="E82" t="str">
            <v>HIGHER ODIA</v>
          </cell>
          <cell r="F82" t="str">
            <v>LOWER HINDI</v>
          </cell>
          <cell r="G82">
            <v>34</v>
          </cell>
          <cell r="H82">
            <v>22</v>
          </cell>
          <cell r="I82" t="str">
            <v>NA</v>
          </cell>
          <cell r="J82" t="str">
            <v>NA</v>
          </cell>
          <cell r="K82">
            <v>33</v>
          </cell>
          <cell r="L82" t="str">
            <v>NA</v>
          </cell>
          <cell r="M82" t="str">
            <v>NA</v>
          </cell>
          <cell r="N82">
            <v>35</v>
          </cell>
          <cell r="O82">
            <v>24</v>
          </cell>
        </row>
        <row r="83">
          <cell r="B83">
            <v>5827</v>
          </cell>
          <cell r="C83" t="str">
            <v>LOHITAKSH TRIPATHY</v>
          </cell>
          <cell r="D83" t="str">
            <v>B</v>
          </cell>
          <cell r="E83" t="str">
            <v>HIGHER HINDI</v>
          </cell>
          <cell r="F83" t="str">
            <v>LOWER ODIA</v>
          </cell>
          <cell r="G83">
            <v>29</v>
          </cell>
          <cell r="H83" t="str">
            <v>NA</v>
          </cell>
          <cell r="I83">
            <v>19</v>
          </cell>
          <cell r="J83">
            <v>26</v>
          </cell>
          <cell r="K83" t="str">
            <v>NA</v>
          </cell>
          <cell r="L83" t="str">
            <v>NA</v>
          </cell>
          <cell r="M83" t="str">
            <v>NA</v>
          </cell>
          <cell r="N83">
            <v>33</v>
          </cell>
          <cell r="O83">
            <v>20</v>
          </cell>
        </row>
        <row r="84">
          <cell r="B84">
            <v>7904</v>
          </cell>
          <cell r="C84" t="str">
            <v>PRANAVI BEHERA</v>
          </cell>
          <cell r="D84" t="str">
            <v>B</v>
          </cell>
          <cell r="E84" t="str">
            <v>HIGHER ODIA</v>
          </cell>
          <cell r="F84" t="str">
            <v>LOWER HINDI</v>
          </cell>
          <cell r="G84">
            <v>29</v>
          </cell>
          <cell r="H84">
            <v>30</v>
          </cell>
          <cell r="I84" t="str">
            <v>NA</v>
          </cell>
          <cell r="J84" t="str">
            <v>NA</v>
          </cell>
          <cell r="K84">
            <v>36</v>
          </cell>
          <cell r="L84" t="str">
            <v>NA</v>
          </cell>
          <cell r="M84" t="str">
            <v>NA</v>
          </cell>
          <cell r="N84">
            <v>24</v>
          </cell>
          <cell r="O84">
            <v>13</v>
          </cell>
        </row>
        <row r="85">
          <cell r="B85">
            <v>11271</v>
          </cell>
          <cell r="C85" t="str">
            <v>ABHIGYAN PARIDA</v>
          </cell>
          <cell r="D85" t="str">
            <v>B</v>
          </cell>
          <cell r="E85" t="str">
            <v>HIGHER HINDI</v>
          </cell>
          <cell r="F85" t="str">
            <v>LOWER ODIA</v>
          </cell>
          <cell r="G85">
            <v>34</v>
          </cell>
          <cell r="H85" t="str">
            <v>NA</v>
          </cell>
          <cell r="I85">
            <v>30</v>
          </cell>
          <cell r="J85">
            <v>29</v>
          </cell>
          <cell r="K85" t="str">
            <v>NA</v>
          </cell>
          <cell r="L85" t="str">
            <v>NA</v>
          </cell>
          <cell r="M85" t="str">
            <v>NA</v>
          </cell>
          <cell r="N85">
            <v>31</v>
          </cell>
          <cell r="O85">
            <v>15</v>
          </cell>
        </row>
        <row r="86">
          <cell r="B86">
            <v>8955</v>
          </cell>
          <cell r="C86" t="str">
            <v>PRATIVA DHAL</v>
          </cell>
          <cell r="D86" t="str">
            <v>B</v>
          </cell>
          <cell r="E86" t="str">
            <v>HIGHER ODIA</v>
          </cell>
          <cell r="F86" t="str">
            <v>SANSKRIT</v>
          </cell>
          <cell r="G86">
            <v>24</v>
          </cell>
          <cell r="H86">
            <v>21</v>
          </cell>
          <cell r="I86" t="str">
            <v>NA</v>
          </cell>
          <cell r="J86" t="str">
            <v>NA</v>
          </cell>
          <cell r="K86" t="str">
            <v>NA</v>
          </cell>
          <cell r="L86">
            <v>37</v>
          </cell>
          <cell r="M86" t="str">
            <v>NA</v>
          </cell>
          <cell r="N86">
            <v>29</v>
          </cell>
          <cell r="O86">
            <v>6</v>
          </cell>
        </row>
        <row r="87">
          <cell r="B87">
            <v>8933</v>
          </cell>
          <cell r="C87" t="str">
            <v>SONAKSHI JENA</v>
          </cell>
          <cell r="D87" t="str">
            <v>B</v>
          </cell>
          <cell r="E87" t="str">
            <v>HIGHER HINDI</v>
          </cell>
          <cell r="F87" t="str">
            <v>LOWER HINDI</v>
          </cell>
          <cell r="G87">
            <v>25</v>
          </cell>
          <cell r="H87" t="str">
            <v>NA</v>
          </cell>
          <cell r="I87">
            <v>36</v>
          </cell>
          <cell r="J87">
            <v>35</v>
          </cell>
          <cell r="K87" t="str">
            <v>NA</v>
          </cell>
          <cell r="L87" t="str">
            <v>NA</v>
          </cell>
          <cell r="M87" t="str">
            <v>NA</v>
          </cell>
          <cell r="N87">
            <v>7</v>
          </cell>
          <cell r="O87">
            <v>14</v>
          </cell>
        </row>
        <row r="88">
          <cell r="B88">
            <v>8914</v>
          </cell>
          <cell r="C88" t="str">
            <v>BALKRISHNA MARNDI</v>
          </cell>
          <cell r="D88" t="str">
            <v>B</v>
          </cell>
          <cell r="E88" t="str">
            <v>HIGHER ODIA</v>
          </cell>
          <cell r="F88" t="str">
            <v>SANSKRIT</v>
          </cell>
          <cell r="G88">
            <v>32</v>
          </cell>
          <cell r="H88">
            <v>9</v>
          </cell>
          <cell r="I88" t="str">
            <v>NA</v>
          </cell>
          <cell r="J88" t="str">
            <v>NA</v>
          </cell>
          <cell r="K88" t="str">
            <v>NA</v>
          </cell>
          <cell r="L88">
            <v>15</v>
          </cell>
          <cell r="M88" t="str">
            <v>NA</v>
          </cell>
          <cell r="N88">
            <v>25</v>
          </cell>
          <cell r="O88">
            <v>23</v>
          </cell>
        </row>
        <row r="89">
          <cell r="B89">
            <v>5859</v>
          </cell>
          <cell r="C89" t="str">
            <v>SAKSHI KUMARI</v>
          </cell>
          <cell r="D89" t="str">
            <v>B</v>
          </cell>
          <cell r="E89" t="str">
            <v>HIGHER HINDI</v>
          </cell>
          <cell r="F89" t="str">
            <v>LOWER ODIA</v>
          </cell>
          <cell r="G89">
            <v>28</v>
          </cell>
          <cell r="H89" t="str">
            <v>NA</v>
          </cell>
          <cell r="I89">
            <v>30</v>
          </cell>
          <cell r="J89">
            <v>35</v>
          </cell>
          <cell r="K89" t="str">
            <v>NA</v>
          </cell>
          <cell r="L89" t="str">
            <v>NA</v>
          </cell>
          <cell r="M89" t="str">
            <v>NA</v>
          </cell>
          <cell r="N89">
            <v>15</v>
          </cell>
          <cell r="O89">
            <v>12</v>
          </cell>
        </row>
        <row r="90">
          <cell r="B90">
            <v>5833</v>
          </cell>
          <cell r="C90" t="str">
            <v>DAXYA RANJAN BISWAL</v>
          </cell>
          <cell r="D90" t="str">
            <v>B</v>
          </cell>
          <cell r="E90" t="str">
            <v>HIGHER ODIA</v>
          </cell>
          <cell r="F90" t="str">
            <v>LOWER HINDI</v>
          </cell>
          <cell r="G90">
            <v>21</v>
          </cell>
          <cell r="H90">
            <v>26</v>
          </cell>
          <cell r="I90" t="str">
            <v>NA</v>
          </cell>
          <cell r="J90" t="str">
            <v>NA</v>
          </cell>
          <cell r="K90">
            <v>30</v>
          </cell>
          <cell r="L90" t="str">
            <v>NA</v>
          </cell>
          <cell r="M90" t="str">
            <v>NA</v>
          </cell>
          <cell r="N90">
            <v>24</v>
          </cell>
          <cell r="O90">
            <v>11</v>
          </cell>
        </row>
        <row r="91">
          <cell r="B91">
            <v>8963</v>
          </cell>
          <cell r="C91" t="str">
            <v>SMRUTI RANJAN MIDULI</v>
          </cell>
          <cell r="D91" t="str">
            <v>B</v>
          </cell>
          <cell r="E91" t="str">
            <v>HIGHER ODIA</v>
          </cell>
          <cell r="F91" t="str">
            <v>LOWER HINDI</v>
          </cell>
          <cell r="G91">
            <v>23</v>
          </cell>
          <cell r="H91">
            <v>12</v>
          </cell>
          <cell r="I91" t="str">
            <v>NA</v>
          </cell>
          <cell r="J91" t="str">
            <v>NA</v>
          </cell>
          <cell r="K91">
            <v>24</v>
          </cell>
          <cell r="L91" t="str">
            <v>NA</v>
          </cell>
          <cell r="M91" t="str">
            <v>NA</v>
          </cell>
          <cell r="N91">
            <v>30</v>
          </cell>
          <cell r="O91">
            <v>17</v>
          </cell>
        </row>
        <row r="92">
          <cell r="B92">
            <v>4169</v>
          </cell>
          <cell r="C92" t="str">
            <v>BIDISHA ROY</v>
          </cell>
          <cell r="D92" t="str">
            <v>B</v>
          </cell>
          <cell r="E92" t="str">
            <v>HIGHER ODIA</v>
          </cell>
          <cell r="F92" t="str">
            <v>LOWER HINDI</v>
          </cell>
          <cell r="G92">
            <v>25</v>
          </cell>
          <cell r="H92">
            <v>24</v>
          </cell>
          <cell r="I92" t="str">
            <v>NA</v>
          </cell>
          <cell r="J92" t="str">
            <v>NA</v>
          </cell>
          <cell r="K92">
            <v>32</v>
          </cell>
          <cell r="L92" t="str">
            <v>NA</v>
          </cell>
          <cell r="M92" t="str">
            <v>NA</v>
          </cell>
          <cell r="N92">
            <v>16</v>
          </cell>
          <cell r="O92">
            <v>7</v>
          </cell>
        </row>
        <row r="93">
          <cell r="B93">
            <v>8961</v>
          </cell>
          <cell r="C93" t="str">
            <v>SAINA SIDHI PUROHIT</v>
          </cell>
          <cell r="D93" t="str">
            <v>B</v>
          </cell>
          <cell r="E93" t="str">
            <v>HIGHER ODIA</v>
          </cell>
          <cell r="F93" t="str">
            <v>LOWER HINDI</v>
          </cell>
          <cell r="G93" t="str">
            <v>ABS</v>
          </cell>
          <cell r="H93">
            <v>13</v>
          </cell>
          <cell r="I93" t="str">
            <v>NA</v>
          </cell>
          <cell r="J93" t="str">
            <v>NA</v>
          </cell>
          <cell r="K93">
            <v>39</v>
          </cell>
          <cell r="L93" t="str">
            <v>NA</v>
          </cell>
          <cell r="M93" t="str">
            <v>NA</v>
          </cell>
          <cell r="N93">
            <v>22</v>
          </cell>
          <cell r="O93">
            <v>19</v>
          </cell>
        </row>
        <row r="94">
          <cell r="B94">
            <v>4190</v>
          </cell>
          <cell r="C94" t="str">
            <v>ADITYA DANDPAT</v>
          </cell>
          <cell r="D94" t="str">
            <v>B</v>
          </cell>
          <cell r="E94" t="str">
            <v>HIGHER HINDI</v>
          </cell>
          <cell r="F94" t="str">
            <v>LOWER ODIA</v>
          </cell>
          <cell r="G94">
            <v>27</v>
          </cell>
          <cell r="H94" t="str">
            <v>NA</v>
          </cell>
          <cell r="I94">
            <v>22</v>
          </cell>
          <cell r="J94">
            <v>20</v>
          </cell>
          <cell r="K94" t="str">
            <v>NA</v>
          </cell>
          <cell r="L94" t="str">
            <v>NA</v>
          </cell>
          <cell r="M94" t="str">
            <v>NA</v>
          </cell>
          <cell r="N94">
            <v>22</v>
          </cell>
          <cell r="O94">
            <v>5</v>
          </cell>
        </row>
        <row r="95">
          <cell r="B95">
            <v>9728</v>
          </cell>
          <cell r="C95" t="str">
            <v>ADITYA PATNAIK</v>
          </cell>
          <cell r="D95" t="str">
            <v>B</v>
          </cell>
          <cell r="E95" t="str">
            <v>HIGHER HINDI</v>
          </cell>
          <cell r="F95" t="str">
            <v>LOWER ODIA</v>
          </cell>
          <cell r="G95">
            <v>26</v>
          </cell>
          <cell r="H95" t="str">
            <v>NA</v>
          </cell>
          <cell r="I95">
            <v>26</v>
          </cell>
          <cell r="J95">
            <v>7</v>
          </cell>
          <cell r="K95" t="str">
            <v>NA</v>
          </cell>
          <cell r="L95" t="str">
            <v>NA</v>
          </cell>
          <cell r="M95" t="str">
            <v>NA</v>
          </cell>
          <cell r="N95">
            <v>22</v>
          </cell>
          <cell r="O95">
            <v>13</v>
          </cell>
        </row>
        <row r="96">
          <cell r="B96">
            <v>8959</v>
          </cell>
          <cell r="C96" t="str">
            <v>RUTURAJ SARANGI</v>
          </cell>
          <cell r="D96" t="str">
            <v>B</v>
          </cell>
          <cell r="E96" t="str">
            <v>HIGHER ODIA</v>
          </cell>
          <cell r="F96" t="str">
            <v>LOWER HINDI</v>
          </cell>
          <cell r="G96">
            <v>14</v>
          </cell>
          <cell r="H96">
            <v>22</v>
          </cell>
          <cell r="I96" t="str">
            <v>NA</v>
          </cell>
          <cell r="J96" t="str">
            <v>NA</v>
          </cell>
          <cell r="K96">
            <v>33</v>
          </cell>
          <cell r="L96" t="str">
            <v>NA</v>
          </cell>
          <cell r="M96" t="str">
            <v>NA</v>
          </cell>
          <cell r="N96">
            <v>21</v>
          </cell>
          <cell r="O96">
            <v>14</v>
          </cell>
        </row>
        <row r="97">
          <cell r="B97">
            <v>4341</v>
          </cell>
          <cell r="C97" t="str">
            <v>RUPALI RUCHISMITA</v>
          </cell>
          <cell r="D97" t="str">
            <v>B</v>
          </cell>
          <cell r="E97" t="str">
            <v>HIGHER HINDI</v>
          </cell>
          <cell r="F97" t="str">
            <v>LOWER ODIA</v>
          </cell>
          <cell r="G97">
            <v>20</v>
          </cell>
          <cell r="H97" t="str">
            <v>NA</v>
          </cell>
          <cell r="I97">
            <v>16</v>
          </cell>
          <cell r="J97">
            <v>32</v>
          </cell>
          <cell r="K97" t="str">
            <v>NA</v>
          </cell>
          <cell r="L97" t="str">
            <v>NA</v>
          </cell>
          <cell r="M97" t="str">
            <v>NA</v>
          </cell>
          <cell r="N97">
            <v>21</v>
          </cell>
          <cell r="O97">
            <v>2</v>
          </cell>
        </row>
        <row r="98">
          <cell r="B98">
            <v>12134</v>
          </cell>
          <cell r="C98" t="str">
            <v>SAI SOUMYA DAS</v>
          </cell>
          <cell r="D98" t="str">
            <v>B</v>
          </cell>
          <cell r="E98" t="str">
            <v>HIGHER HINDI</v>
          </cell>
          <cell r="F98" t="str">
            <v>SANSKRIT</v>
          </cell>
          <cell r="G98">
            <v>20</v>
          </cell>
          <cell r="H98" t="str">
            <v>NA</v>
          </cell>
          <cell r="I98">
            <v>8</v>
          </cell>
          <cell r="J98" t="str">
            <v>NA</v>
          </cell>
          <cell r="K98" t="str">
            <v>NA</v>
          </cell>
          <cell r="L98">
            <v>20</v>
          </cell>
          <cell r="M98" t="str">
            <v>NA</v>
          </cell>
          <cell r="N98">
            <v>5</v>
          </cell>
          <cell r="O98">
            <v>5</v>
          </cell>
        </row>
        <row r="99">
          <cell r="B99">
            <v>5461</v>
          </cell>
          <cell r="C99" t="str">
            <v>DIVYA DARSHINI SINGH SAMANT</v>
          </cell>
          <cell r="D99" t="str">
            <v>B</v>
          </cell>
          <cell r="E99" t="str">
            <v>HIGHER ODIA</v>
          </cell>
          <cell r="F99" t="str">
            <v>LOWER HINDI</v>
          </cell>
          <cell r="G99">
            <v>20</v>
          </cell>
          <cell r="H99" t="str">
            <v>NA</v>
          </cell>
          <cell r="I99" t="str">
            <v>NA</v>
          </cell>
          <cell r="J99" t="str">
            <v>NA</v>
          </cell>
          <cell r="K99">
            <v>29</v>
          </cell>
          <cell r="L99" t="str">
            <v>NA</v>
          </cell>
          <cell r="M99" t="str">
            <v>NA</v>
          </cell>
          <cell r="N99">
            <v>15</v>
          </cell>
          <cell r="O99">
            <v>13</v>
          </cell>
        </row>
        <row r="100">
          <cell r="B100">
            <v>5825</v>
          </cell>
          <cell r="C100" t="str">
            <v>ARNAV ANKIT</v>
          </cell>
          <cell r="D100" t="str">
            <v>B</v>
          </cell>
          <cell r="E100" t="str">
            <v>HIGHER HINDI</v>
          </cell>
          <cell r="F100" t="str">
            <v>LOWER ODIA</v>
          </cell>
          <cell r="G100">
            <v>24</v>
          </cell>
          <cell r="H100" t="str">
            <v>NA</v>
          </cell>
          <cell r="I100">
            <v>19</v>
          </cell>
          <cell r="J100">
            <v>18</v>
          </cell>
          <cell r="K100" t="str">
            <v>NA</v>
          </cell>
          <cell r="L100" t="str">
            <v>NA</v>
          </cell>
          <cell r="M100" t="str">
            <v>NA</v>
          </cell>
          <cell r="N100">
            <v>21</v>
          </cell>
          <cell r="O100">
            <v>2</v>
          </cell>
        </row>
        <row r="101">
          <cell r="B101">
            <v>8928</v>
          </cell>
          <cell r="C101" t="str">
            <v>SAITRUSHNA PAIKRAY</v>
          </cell>
          <cell r="D101" t="str">
            <v>B</v>
          </cell>
          <cell r="E101" t="str">
            <v>HIGHER HINDI</v>
          </cell>
          <cell r="F101" t="str">
            <v>LOWER ODIA</v>
          </cell>
          <cell r="G101">
            <v>11</v>
          </cell>
          <cell r="H101" t="str">
            <v>NA</v>
          </cell>
          <cell r="I101">
            <v>16</v>
          </cell>
          <cell r="J101">
            <v>26</v>
          </cell>
          <cell r="K101" t="str">
            <v>NA</v>
          </cell>
          <cell r="L101" t="str">
            <v>NA</v>
          </cell>
          <cell r="M101" t="str">
            <v>NA</v>
          </cell>
          <cell r="N101">
            <v>11</v>
          </cell>
          <cell r="O101">
            <v>6</v>
          </cell>
        </row>
        <row r="102">
          <cell r="B102">
            <v>12135</v>
          </cell>
          <cell r="C102" t="str">
            <v>SAI SWARUPA DAS</v>
          </cell>
          <cell r="D102" t="str">
            <v>B</v>
          </cell>
          <cell r="E102" t="str">
            <v>HIGHER HINDI</v>
          </cell>
          <cell r="F102" t="str">
            <v>SANSKRIT</v>
          </cell>
          <cell r="G102">
            <v>13</v>
          </cell>
          <cell r="H102" t="str">
            <v>NA</v>
          </cell>
          <cell r="I102">
            <v>8</v>
          </cell>
          <cell r="J102" t="str">
            <v>NA</v>
          </cell>
          <cell r="K102" t="str">
            <v>NA</v>
          </cell>
          <cell r="L102">
            <v>7</v>
          </cell>
          <cell r="M102" t="str">
            <v>NA</v>
          </cell>
          <cell r="N102">
            <v>8</v>
          </cell>
          <cell r="O102">
            <v>1</v>
          </cell>
        </row>
        <row r="103">
          <cell r="B103">
            <v>5023</v>
          </cell>
          <cell r="C103" t="str">
            <v>BISWAPRAKASH SAMANTRY</v>
          </cell>
          <cell r="D103" t="str">
            <v>B</v>
          </cell>
          <cell r="E103" t="str">
            <v>HIGHER HINDI</v>
          </cell>
          <cell r="F103" t="str">
            <v>LOWER ODIA</v>
          </cell>
          <cell r="G103">
            <v>11</v>
          </cell>
          <cell r="H103" t="str">
            <v>NA</v>
          </cell>
          <cell r="I103">
            <v>6</v>
          </cell>
          <cell r="J103">
            <v>22</v>
          </cell>
          <cell r="K103" t="str">
            <v>NA</v>
          </cell>
          <cell r="L103" t="str">
            <v>NA</v>
          </cell>
          <cell r="M103" t="str">
            <v>NA</v>
          </cell>
          <cell r="N103">
            <v>14</v>
          </cell>
          <cell r="O103">
            <v>4</v>
          </cell>
        </row>
        <row r="104">
          <cell r="B104">
            <v>4799</v>
          </cell>
          <cell r="C104" t="str">
            <v>MOHIT PRADHAN</v>
          </cell>
          <cell r="D104" t="str">
            <v>B</v>
          </cell>
          <cell r="E104" t="str">
            <v>HIGHER ODIA</v>
          </cell>
          <cell r="F104" t="str">
            <v>LOWER HINDI</v>
          </cell>
          <cell r="G104" t="str">
            <v>ABS</v>
          </cell>
          <cell r="H104">
            <v>14</v>
          </cell>
          <cell r="I104" t="str">
            <v>NA</v>
          </cell>
          <cell r="J104" t="str">
            <v>NA</v>
          </cell>
          <cell r="K104">
            <v>33</v>
          </cell>
          <cell r="L104" t="str">
            <v>NA</v>
          </cell>
          <cell r="M104" t="str">
            <v>NA</v>
          </cell>
          <cell r="N104">
            <v>0</v>
          </cell>
          <cell r="O104">
            <v>4</v>
          </cell>
        </row>
        <row r="105">
          <cell r="B105">
            <v>4184</v>
          </cell>
          <cell r="C105" t="str">
            <v>PRYAG SAMAL</v>
          </cell>
          <cell r="D105" t="str">
            <v>B</v>
          </cell>
          <cell r="E105" t="str">
            <v>HIGHER HINDI</v>
          </cell>
          <cell r="F105" t="str">
            <v>LOWER ODIA</v>
          </cell>
          <cell r="G105" t="str">
            <v>ABS</v>
          </cell>
          <cell r="H105" t="str">
            <v>NA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M105" t="str">
            <v>NA</v>
          </cell>
          <cell r="N105" t="str">
            <v>ABS</v>
          </cell>
          <cell r="O105" t="str">
            <v>A</v>
          </cell>
        </row>
        <row r="106">
          <cell r="B106">
            <v>5855</v>
          </cell>
          <cell r="C106" t="str">
            <v>NAUREEN FALAQ</v>
          </cell>
          <cell r="D106" t="str">
            <v>B</v>
          </cell>
          <cell r="G106" t="str">
            <v>ABS</v>
          </cell>
          <cell r="H106" t="str">
            <v>NA</v>
          </cell>
          <cell r="I106" t="str">
            <v>NA</v>
          </cell>
          <cell r="J106" t="str">
            <v>NA</v>
          </cell>
          <cell r="K106" t="str">
            <v>NA</v>
          </cell>
          <cell r="L106" t="str">
            <v>NA</v>
          </cell>
          <cell r="M106" t="str">
            <v>NA</v>
          </cell>
          <cell r="N106">
            <v>0</v>
          </cell>
          <cell r="O106">
            <v>0</v>
          </cell>
        </row>
        <row r="107">
          <cell r="B107">
            <v>5989</v>
          </cell>
          <cell r="C107" t="str">
            <v>DEEPSHIKHA PRIYADARSHINI</v>
          </cell>
          <cell r="D107" t="str">
            <v>B</v>
          </cell>
          <cell r="E107" t="str">
            <v>HIGHER ODIA</v>
          </cell>
          <cell r="F107" t="str">
            <v>LOWER HINDI</v>
          </cell>
          <cell r="G107" t="str">
            <v>ABS</v>
          </cell>
          <cell r="H107" t="str">
            <v>NA</v>
          </cell>
          <cell r="I107" t="str">
            <v>NA</v>
          </cell>
          <cell r="J107" t="str">
            <v>NA</v>
          </cell>
          <cell r="K107" t="str">
            <v>NA</v>
          </cell>
          <cell r="L107" t="str">
            <v>NA</v>
          </cell>
          <cell r="M107" t="str">
            <v>NA</v>
          </cell>
          <cell r="N107" t="str">
            <v>ABS</v>
          </cell>
          <cell r="O107" t="str">
            <v>A</v>
          </cell>
        </row>
        <row r="108">
          <cell r="B108">
            <v>7664</v>
          </cell>
          <cell r="C108" t="str">
            <v>ANUSHA KASHYAP</v>
          </cell>
          <cell r="D108" t="str">
            <v>B</v>
          </cell>
          <cell r="G108" t="str">
            <v>ABS</v>
          </cell>
          <cell r="H108" t="str">
            <v>NA</v>
          </cell>
          <cell r="I108" t="str">
            <v>NA</v>
          </cell>
          <cell r="J108" t="str">
            <v>NA</v>
          </cell>
          <cell r="K108" t="str">
            <v>NA</v>
          </cell>
          <cell r="L108" t="str">
            <v>NA</v>
          </cell>
          <cell r="M108" t="str">
            <v>NA</v>
          </cell>
          <cell r="N108" t="str">
            <v>ABS</v>
          </cell>
          <cell r="O108" t="str">
            <v>A</v>
          </cell>
        </row>
        <row r="109">
          <cell r="B109">
            <v>8957</v>
          </cell>
          <cell r="C109" t="str">
            <v>PRUTHIRAJ PARIDA</v>
          </cell>
          <cell r="D109" t="str">
            <v>B</v>
          </cell>
          <cell r="G109" t="str">
            <v>ABS</v>
          </cell>
          <cell r="H109" t="str">
            <v>NA</v>
          </cell>
          <cell r="I109" t="str">
            <v>NA</v>
          </cell>
          <cell r="J109" t="str">
            <v>NA</v>
          </cell>
          <cell r="K109" t="str">
            <v>NA</v>
          </cell>
          <cell r="L109" t="str">
            <v>NA</v>
          </cell>
          <cell r="M109" t="str">
            <v>NA</v>
          </cell>
          <cell r="N109">
            <v>0</v>
          </cell>
          <cell r="O109" t="str">
            <v>A</v>
          </cell>
        </row>
        <row r="110">
          <cell r="B110">
            <v>5836</v>
          </cell>
          <cell r="C110" t="str">
            <v xml:space="preserve">ANISH PRADHAN </v>
          </cell>
          <cell r="D110" t="str">
            <v>C</v>
          </cell>
          <cell r="E110" t="str">
            <v>HIGHER ODIA</v>
          </cell>
          <cell r="F110" t="str">
            <v>LOWER HINDI</v>
          </cell>
          <cell r="G110">
            <v>34</v>
          </cell>
          <cell r="H110">
            <v>39</v>
          </cell>
          <cell r="I110" t="str">
            <v>NA</v>
          </cell>
          <cell r="J110" t="str">
            <v>NA</v>
          </cell>
          <cell r="K110">
            <v>35</v>
          </cell>
          <cell r="L110" t="str">
            <v>NA</v>
          </cell>
          <cell r="M110" t="str">
            <v>NA</v>
          </cell>
          <cell r="N110">
            <v>40</v>
          </cell>
          <cell r="O110">
            <v>37</v>
          </cell>
        </row>
        <row r="111">
          <cell r="B111">
            <v>5826</v>
          </cell>
          <cell r="C111" t="str">
            <v xml:space="preserve">PALLAVI NAYAK </v>
          </cell>
          <cell r="D111" t="str">
            <v>C</v>
          </cell>
          <cell r="E111" t="str">
            <v>HIGHER ODIA</v>
          </cell>
          <cell r="F111" t="str">
            <v>LOWER HINDI</v>
          </cell>
          <cell r="G111">
            <v>37</v>
          </cell>
          <cell r="H111">
            <v>36</v>
          </cell>
          <cell r="I111" t="str">
            <v>NA</v>
          </cell>
          <cell r="J111" t="str">
            <v>NA</v>
          </cell>
          <cell r="K111">
            <v>40</v>
          </cell>
          <cell r="L111" t="str">
            <v>NA</v>
          </cell>
          <cell r="M111" t="str">
            <v>NA</v>
          </cell>
          <cell r="N111">
            <v>37</v>
          </cell>
          <cell r="O111">
            <v>37</v>
          </cell>
        </row>
        <row r="112">
          <cell r="B112">
            <v>5856</v>
          </cell>
          <cell r="C112" t="str">
            <v>HRITESH MAHAKHUDA</v>
          </cell>
          <cell r="D112" t="str">
            <v>C</v>
          </cell>
          <cell r="E112" t="str">
            <v>HIGHER HINDI</v>
          </cell>
          <cell r="F112" t="str">
            <v>LOWER ODIA</v>
          </cell>
          <cell r="G112">
            <v>34</v>
          </cell>
          <cell r="H112" t="str">
            <v>NA</v>
          </cell>
          <cell r="I112">
            <v>35</v>
          </cell>
          <cell r="J112">
            <v>39</v>
          </cell>
          <cell r="K112" t="str">
            <v>NA</v>
          </cell>
          <cell r="L112" t="str">
            <v>NA</v>
          </cell>
          <cell r="M112" t="str">
            <v>NA</v>
          </cell>
          <cell r="N112">
            <v>39</v>
          </cell>
          <cell r="O112">
            <v>34</v>
          </cell>
        </row>
        <row r="113">
          <cell r="B113">
            <v>5820</v>
          </cell>
          <cell r="C113" t="str">
            <v>ANCHITA PADHI</v>
          </cell>
          <cell r="D113" t="str">
            <v>C</v>
          </cell>
          <cell r="E113" t="str">
            <v>HIGHER ODIA</v>
          </cell>
          <cell r="F113" t="str">
            <v>LOWER HINDI</v>
          </cell>
          <cell r="G113">
            <v>37</v>
          </cell>
          <cell r="H113">
            <v>35</v>
          </cell>
          <cell r="I113" t="str">
            <v>NA</v>
          </cell>
          <cell r="J113" t="str">
            <v>NA</v>
          </cell>
          <cell r="K113">
            <v>39</v>
          </cell>
          <cell r="L113" t="str">
            <v>NA</v>
          </cell>
          <cell r="M113" t="str">
            <v>NA</v>
          </cell>
          <cell r="N113">
            <v>37</v>
          </cell>
          <cell r="O113">
            <v>33</v>
          </cell>
        </row>
        <row r="114">
          <cell r="B114">
            <v>4300</v>
          </cell>
          <cell r="C114" t="str">
            <v xml:space="preserve">PARTHA PRATIMA SAHOO </v>
          </cell>
          <cell r="D114" t="str">
            <v>C</v>
          </cell>
          <cell r="E114" t="str">
            <v>HIGHER ODIA</v>
          </cell>
          <cell r="F114" t="str">
            <v>LOWER HINDI</v>
          </cell>
          <cell r="G114">
            <v>37</v>
          </cell>
          <cell r="H114">
            <v>33</v>
          </cell>
          <cell r="I114" t="str">
            <v>NA</v>
          </cell>
          <cell r="J114" t="str">
            <v>NA</v>
          </cell>
          <cell r="K114">
            <v>40</v>
          </cell>
          <cell r="L114" t="str">
            <v>NA</v>
          </cell>
          <cell r="M114" t="str">
            <v>NA</v>
          </cell>
          <cell r="N114">
            <v>37</v>
          </cell>
          <cell r="O114">
            <v>31</v>
          </cell>
        </row>
        <row r="115">
          <cell r="B115">
            <v>5830</v>
          </cell>
          <cell r="C115" t="str">
            <v>SHREYANSH SOURAV JENA</v>
          </cell>
          <cell r="D115" t="str">
            <v>C</v>
          </cell>
          <cell r="E115" t="str">
            <v>HIGHER ODIA</v>
          </cell>
          <cell r="F115" t="str">
            <v>LOWER HINDI</v>
          </cell>
          <cell r="G115">
            <v>37</v>
          </cell>
          <cell r="H115">
            <v>39</v>
          </cell>
          <cell r="I115" t="str">
            <v>NA</v>
          </cell>
          <cell r="J115" t="str">
            <v>NA</v>
          </cell>
          <cell r="K115">
            <v>38</v>
          </cell>
          <cell r="L115" t="str">
            <v>NA</v>
          </cell>
          <cell r="M115" t="str">
            <v>NA</v>
          </cell>
          <cell r="N115">
            <v>35</v>
          </cell>
          <cell r="O115">
            <v>34</v>
          </cell>
        </row>
        <row r="116">
          <cell r="B116">
            <v>6397</v>
          </cell>
          <cell r="C116" t="str">
            <v>ADITYA NARAYAN PRUSTY</v>
          </cell>
          <cell r="D116" t="str">
            <v>C</v>
          </cell>
          <cell r="E116" t="str">
            <v>HIGHER ODIA</v>
          </cell>
          <cell r="F116" t="str">
            <v>LOWER HINDI</v>
          </cell>
          <cell r="G116">
            <v>37</v>
          </cell>
          <cell r="H116">
            <v>29</v>
          </cell>
          <cell r="I116" t="str">
            <v>NA</v>
          </cell>
          <cell r="J116" t="str">
            <v>NA</v>
          </cell>
          <cell r="K116">
            <v>39</v>
          </cell>
          <cell r="L116" t="str">
            <v>NA</v>
          </cell>
          <cell r="M116" t="str">
            <v>NA</v>
          </cell>
          <cell r="N116">
            <v>40</v>
          </cell>
          <cell r="O116">
            <v>34</v>
          </cell>
        </row>
        <row r="117">
          <cell r="B117">
            <v>8954</v>
          </cell>
          <cell r="C117" t="str">
            <v>PARTHA PRATIM ROUT</v>
          </cell>
          <cell r="D117" t="str">
            <v>C</v>
          </cell>
          <cell r="E117" t="str">
            <v>HIGHER ODIA</v>
          </cell>
          <cell r="F117" t="str">
            <v>LOWER HINDI</v>
          </cell>
          <cell r="G117">
            <v>37</v>
          </cell>
          <cell r="H117">
            <v>37</v>
          </cell>
          <cell r="I117" t="str">
            <v>NA</v>
          </cell>
          <cell r="J117" t="str">
            <v>NA</v>
          </cell>
          <cell r="K117">
            <v>36</v>
          </cell>
          <cell r="L117" t="str">
            <v>NA</v>
          </cell>
          <cell r="M117" t="str">
            <v>NA</v>
          </cell>
          <cell r="N117">
            <v>33</v>
          </cell>
          <cell r="O117">
            <v>35</v>
          </cell>
        </row>
        <row r="118">
          <cell r="B118">
            <v>9729</v>
          </cell>
          <cell r="C118" t="str">
            <v>SHREYASI SAHU</v>
          </cell>
          <cell r="D118" t="str">
            <v>C</v>
          </cell>
          <cell r="E118" t="str">
            <v>HIGHER HINDI</v>
          </cell>
          <cell r="F118" t="str">
            <v>LOWER ODIA</v>
          </cell>
          <cell r="G118">
            <v>38</v>
          </cell>
          <cell r="H118" t="str">
            <v>NA</v>
          </cell>
          <cell r="I118">
            <v>39</v>
          </cell>
          <cell r="J118">
            <v>31</v>
          </cell>
          <cell r="K118" t="str">
            <v>NA</v>
          </cell>
          <cell r="L118" t="str">
            <v>NA</v>
          </cell>
          <cell r="M118" t="str">
            <v>NA</v>
          </cell>
          <cell r="N118">
            <v>33</v>
          </cell>
          <cell r="O118">
            <v>34</v>
          </cell>
        </row>
        <row r="119">
          <cell r="B119">
            <v>7942</v>
          </cell>
          <cell r="C119" t="str">
            <v xml:space="preserve">JIBITESH MOHANTY </v>
          </cell>
          <cell r="D119" t="str">
            <v>C</v>
          </cell>
          <cell r="E119" t="str">
            <v>HIGHER HINDI</v>
          </cell>
          <cell r="F119" t="str">
            <v>LOWER ODIA</v>
          </cell>
          <cell r="G119">
            <v>31</v>
          </cell>
          <cell r="H119" t="str">
            <v>NA</v>
          </cell>
          <cell r="I119">
            <v>34</v>
          </cell>
          <cell r="J119">
            <v>37</v>
          </cell>
          <cell r="K119" t="str">
            <v>NA</v>
          </cell>
          <cell r="L119" t="str">
            <v>NA</v>
          </cell>
          <cell r="M119" t="str">
            <v>NA</v>
          </cell>
          <cell r="N119">
            <v>34</v>
          </cell>
          <cell r="O119">
            <v>34</v>
          </cell>
        </row>
        <row r="120">
          <cell r="B120">
            <v>10532</v>
          </cell>
          <cell r="C120" t="str">
            <v xml:space="preserve">AYUSHI SAMAL </v>
          </cell>
          <cell r="D120" t="str">
            <v>C</v>
          </cell>
          <cell r="E120" t="str">
            <v>HIGHER HINDI</v>
          </cell>
          <cell r="F120" t="str">
            <v>LOWER ODIA</v>
          </cell>
          <cell r="G120">
            <v>36</v>
          </cell>
          <cell r="H120" t="str">
            <v>NA</v>
          </cell>
          <cell r="I120">
            <v>39</v>
          </cell>
          <cell r="J120">
            <v>33</v>
          </cell>
          <cell r="K120" t="str">
            <v>NA</v>
          </cell>
          <cell r="L120" t="str">
            <v>NA</v>
          </cell>
          <cell r="M120" t="str">
            <v>NA</v>
          </cell>
          <cell r="N120">
            <v>35</v>
          </cell>
          <cell r="O120">
            <v>37</v>
          </cell>
        </row>
        <row r="121">
          <cell r="B121">
            <v>6001</v>
          </cell>
          <cell r="C121" t="str">
            <v>SHRESH JETHY</v>
          </cell>
          <cell r="D121" t="str">
            <v>C</v>
          </cell>
          <cell r="G121">
            <v>35</v>
          </cell>
          <cell r="H121" t="str">
            <v>NA</v>
          </cell>
          <cell r="I121">
            <v>33</v>
          </cell>
          <cell r="J121">
            <v>32</v>
          </cell>
          <cell r="K121" t="str">
            <v>NA</v>
          </cell>
          <cell r="L121" t="str">
            <v>NA</v>
          </cell>
          <cell r="M121" t="str">
            <v>NA</v>
          </cell>
          <cell r="N121">
            <v>39</v>
          </cell>
          <cell r="O121">
            <v>32</v>
          </cell>
        </row>
        <row r="122">
          <cell r="B122">
            <v>5829</v>
          </cell>
          <cell r="C122" t="str">
            <v>ADARSH KAR</v>
          </cell>
          <cell r="D122" t="str">
            <v>C</v>
          </cell>
          <cell r="E122" t="str">
            <v>HIGHER ODIA</v>
          </cell>
          <cell r="F122" t="str">
            <v>LOWER HINDI</v>
          </cell>
          <cell r="G122">
            <v>34</v>
          </cell>
          <cell r="H122">
            <v>36</v>
          </cell>
          <cell r="I122" t="str">
            <v>NA</v>
          </cell>
          <cell r="J122" t="str">
            <v>NA</v>
          </cell>
          <cell r="K122">
            <v>30</v>
          </cell>
          <cell r="L122" t="str">
            <v>NA</v>
          </cell>
          <cell r="M122" t="str">
            <v>NA</v>
          </cell>
          <cell r="N122">
            <v>32</v>
          </cell>
          <cell r="O122">
            <v>31</v>
          </cell>
        </row>
        <row r="123">
          <cell r="B123">
            <v>5895</v>
          </cell>
          <cell r="C123" t="str">
            <v>SHREYANSH SIDHESWAR BEHERA</v>
          </cell>
          <cell r="D123" t="str">
            <v>C</v>
          </cell>
          <cell r="E123" t="str">
            <v>HIGHER ODIA</v>
          </cell>
          <cell r="F123" t="str">
            <v>LOWER HINDI</v>
          </cell>
          <cell r="G123">
            <v>28</v>
          </cell>
          <cell r="H123">
            <v>29</v>
          </cell>
          <cell r="I123" t="str">
            <v>NA</v>
          </cell>
          <cell r="J123" t="str">
            <v>NA</v>
          </cell>
          <cell r="K123">
            <v>38</v>
          </cell>
          <cell r="L123" t="str">
            <v>NA</v>
          </cell>
          <cell r="M123" t="str">
            <v>NA</v>
          </cell>
          <cell r="N123">
            <v>36</v>
          </cell>
          <cell r="O123">
            <v>36</v>
          </cell>
        </row>
        <row r="124">
          <cell r="B124">
            <v>5071</v>
          </cell>
          <cell r="C124" t="str">
            <v>ABHISHEK PRADHAN</v>
          </cell>
          <cell r="D124" t="str">
            <v>C</v>
          </cell>
          <cell r="E124" t="str">
            <v>HIGHER ODIA</v>
          </cell>
          <cell r="F124" t="str">
            <v>LOWER HINDI</v>
          </cell>
          <cell r="G124">
            <v>35</v>
          </cell>
          <cell r="H124">
            <v>35</v>
          </cell>
          <cell r="I124" t="str">
            <v>NA</v>
          </cell>
          <cell r="J124" t="str">
            <v>NA</v>
          </cell>
          <cell r="K124">
            <v>35</v>
          </cell>
          <cell r="L124" t="str">
            <v>NA</v>
          </cell>
          <cell r="M124" t="str">
            <v>NA</v>
          </cell>
          <cell r="N124">
            <v>36</v>
          </cell>
          <cell r="O124">
            <v>21</v>
          </cell>
        </row>
        <row r="125">
          <cell r="B125">
            <v>9045</v>
          </cell>
          <cell r="C125" t="str">
            <v>AKSHIN KUMAR SATPATHY</v>
          </cell>
          <cell r="D125" t="str">
            <v>C</v>
          </cell>
          <cell r="E125" t="str">
            <v>HIGHER HINDI</v>
          </cell>
          <cell r="F125" t="str">
            <v>LOWER ODIA</v>
          </cell>
          <cell r="G125">
            <v>30</v>
          </cell>
          <cell r="H125" t="str">
            <v>NA</v>
          </cell>
          <cell r="I125">
            <v>35</v>
          </cell>
          <cell r="J125">
            <v>33</v>
          </cell>
          <cell r="K125" t="str">
            <v>NA</v>
          </cell>
          <cell r="L125" t="str">
            <v>NA</v>
          </cell>
          <cell r="M125" t="str">
            <v>NA</v>
          </cell>
          <cell r="N125">
            <v>34</v>
          </cell>
          <cell r="O125">
            <v>28</v>
          </cell>
        </row>
        <row r="126">
          <cell r="B126">
            <v>5879</v>
          </cell>
          <cell r="C126" t="str">
            <v>JENELIA PRADHAN</v>
          </cell>
          <cell r="D126" t="str">
            <v>C</v>
          </cell>
          <cell r="E126" t="str">
            <v>HIGHER HINDI</v>
          </cell>
          <cell r="F126" t="str">
            <v>LOWER ODIA</v>
          </cell>
          <cell r="G126">
            <v>30</v>
          </cell>
          <cell r="H126" t="str">
            <v>NA</v>
          </cell>
          <cell r="I126">
            <v>35</v>
          </cell>
          <cell r="J126">
            <v>38</v>
          </cell>
          <cell r="K126" t="str">
            <v>NA</v>
          </cell>
          <cell r="L126" t="str">
            <v>NA</v>
          </cell>
          <cell r="M126" t="str">
            <v>NA</v>
          </cell>
          <cell r="N126">
            <v>30</v>
          </cell>
          <cell r="O126">
            <v>28</v>
          </cell>
        </row>
        <row r="127">
          <cell r="B127">
            <v>5843</v>
          </cell>
          <cell r="C127" t="str">
            <v xml:space="preserve">UJANI ACHARJEE </v>
          </cell>
          <cell r="D127" t="str">
            <v>C</v>
          </cell>
          <cell r="E127" t="str">
            <v>HIGHER HINDI</v>
          </cell>
          <cell r="F127" t="str">
            <v>LOWER ODIA</v>
          </cell>
          <cell r="G127">
            <v>36</v>
          </cell>
          <cell r="H127" t="str">
            <v>NA</v>
          </cell>
          <cell r="I127">
            <v>36</v>
          </cell>
          <cell r="J127">
            <v>35</v>
          </cell>
          <cell r="K127" t="str">
            <v>NA</v>
          </cell>
          <cell r="L127" t="str">
            <v>NA</v>
          </cell>
          <cell r="M127" t="str">
            <v>NA</v>
          </cell>
          <cell r="N127">
            <v>27</v>
          </cell>
          <cell r="O127">
            <v>31</v>
          </cell>
        </row>
        <row r="128">
          <cell r="B128">
            <v>4168</v>
          </cell>
          <cell r="C128" t="str">
            <v>SHREE SANVI PADHI</v>
          </cell>
          <cell r="D128" t="str">
            <v>C</v>
          </cell>
          <cell r="E128" t="str">
            <v>HIGHER HINDI</v>
          </cell>
          <cell r="F128" t="str">
            <v>LOWER ODIA</v>
          </cell>
          <cell r="G128">
            <v>31</v>
          </cell>
          <cell r="H128" t="str">
            <v>NA</v>
          </cell>
          <cell r="I128">
            <v>38</v>
          </cell>
          <cell r="J128">
            <v>37</v>
          </cell>
          <cell r="K128" t="str">
            <v>NA</v>
          </cell>
          <cell r="L128" t="str">
            <v>NA</v>
          </cell>
          <cell r="M128" t="str">
            <v>NA</v>
          </cell>
          <cell r="N128">
            <v>27</v>
          </cell>
          <cell r="O128">
            <v>24</v>
          </cell>
        </row>
        <row r="129">
          <cell r="B129">
            <v>4192</v>
          </cell>
          <cell r="C129" t="str">
            <v>SIDDHESH DAS</v>
          </cell>
          <cell r="D129" t="str">
            <v>C</v>
          </cell>
          <cell r="E129" t="str">
            <v>HIGHER ODIA</v>
          </cell>
          <cell r="F129" t="str">
            <v>LOWER HINDI</v>
          </cell>
          <cell r="G129">
            <v>34</v>
          </cell>
          <cell r="H129">
            <v>35</v>
          </cell>
          <cell r="I129" t="str">
            <v>NA</v>
          </cell>
          <cell r="J129" t="str">
            <v>NA</v>
          </cell>
          <cell r="K129">
            <v>37</v>
          </cell>
          <cell r="L129" t="str">
            <v>NA</v>
          </cell>
          <cell r="M129" t="str">
            <v>NA</v>
          </cell>
          <cell r="N129">
            <v>39</v>
          </cell>
          <cell r="O129">
            <v>17</v>
          </cell>
        </row>
        <row r="130">
          <cell r="B130">
            <v>8929</v>
          </cell>
          <cell r="C130" t="str">
            <v>SHREYASHI PARHI</v>
          </cell>
          <cell r="D130" t="str">
            <v>C</v>
          </cell>
          <cell r="E130" t="str">
            <v>HIGHER HINDI</v>
          </cell>
          <cell r="F130" t="str">
            <v>LOWER ODIA</v>
          </cell>
          <cell r="G130">
            <v>32</v>
          </cell>
          <cell r="H130" t="str">
            <v>NA</v>
          </cell>
          <cell r="I130">
            <v>36</v>
          </cell>
          <cell r="J130">
            <v>34</v>
          </cell>
          <cell r="K130" t="str">
            <v>NA</v>
          </cell>
          <cell r="L130" t="str">
            <v>NA</v>
          </cell>
          <cell r="M130" t="str">
            <v>NA</v>
          </cell>
          <cell r="N130">
            <v>30</v>
          </cell>
          <cell r="O130">
            <v>30</v>
          </cell>
        </row>
        <row r="131">
          <cell r="B131">
            <v>5418</v>
          </cell>
          <cell r="C131" t="str">
            <v>SHRIVIDYA MOHANTY</v>
          </cell>
          <cell r="D131" t="str">
            <v>C</v>
          </cell>
          <cell r="E131" t="str">
            <v>HIGHER ODIA</v>
          </cell>
          <cell r="F131" t="str">
            <v>LOWER HINDI</v>
          </cell>
          <cell r="G131">
            <v>30</v>
          </cell>
          <cell r="H131">
            <v>35</v>
          </cell>
          <cell r="I131" t="str">
            <v>NA</v>
          </cell>
          <cell r="J131" t="str">
            <v>NA</v>
          </cell>
          <cell r="K131">
            <v>38</v>
          </cell>
          <cell r="L131" t="str">
            <v>NA</v>
          </cell>
          <cell r="M131" t="str">
            <v>NA</v>
          </cell>
          <cell r="N131">
            <v>27</v>
          </cell>
          <cell r="O131">
            <v>27</v>
          </cell>
        </row>
        <row r="132">
          <cell r="B132">
            <v>8953</v>
          </cell>
          <cell r="C132" t="str">
            <v>PRANAV HARSH</v>
          </cell>
          <cell r="D132" t="str">
            <v>C</v>
          </cell>
          <cell r="E132" t="str">
            <v>HIGHER HINDI</v>
          </cell>
          <cell r="F132" t="str">
            <v>LOWER ODIA</v>
          </cell>
          <cell r="G132">
            <v>26</v>
          </cell>
          <cell r="H132" t="str">
            <v>NA</v>
          </cell>
          <cell r="I132">
            <v>37</v>
          </cell>
          <cell r="J132">
            <v>33</v>
          </cell>
          <cell r="K132" t="str">
            <v>NA</v>
          </cell>
          <cell r="L132" t="str">
            <v>NA</v>
          </cell>
          <cell r="M132" t="str">
            <v>NA</v>
          </cell>
          <cell r="N132">
            <v>35</v>
          </cell>
          <cell r="O132">
            <v>25</v>
          </cell>
        </row>
        <row r="133">
          <cell r="B133">
            <v>9017</v>
          </cell>
          <cell r="C133" t="str">
            <v>JIGYANSHU MISHRA</v>
          </cell>
          <cell r="D133" t="str">
            <v>C</v>
          </cell>
          <cell r="E133" t="str">
            <v>HIGHER HINDI</v>
          </cell>
          <cell r="F133" t="str">
            <v>LOWER ODIA</v>
          </cell>
          <cell r="G133">
            <v>36</v>
          </cell>
          <cell r="H133" t="str">
            <v>NA</v>
          </cell>
          <cell r="I133">
            <v>31</v>
          </cell>
          <cell r="J133">
            <v>26</v>
          </cell>
          <cell r="K133" t="str">
            <v>NA</v>
          </cell>
          <cell r="L133" t="str">
            <v>NA</v>
          </cell>
          <cell r="M133" t="str">
            <v>NA</v>
          </cell>
          <cell r="N133">
            <v>31</v>
          </cell>
          <cell r="O133">
            <v>33</v>
          </cell>
        </row>
        <row r="134">
          <cell r="B134">
            <v>9024</v>
          </cell>
          <cell r="C134" t="str">
            <v xml:space="preserve">SONAKSHI SWAIN </v>
          </cell>
          <cell r="D134" t="str">
            <v>C</v>
          </cell>
          <cell r="E134" t="str">
            <v>HIGHER HINDI</v>
          </cell>
          <cell r="F134" t="str">
            <v>LOWER ODIA</v>
          </cell>
          <cell r="G134">
            <v>28</v>
          </cell>
          <cell r="H134" t="str">
            <v>NA</v>
          </cell>
          <cell r="I134">
            <v>37</v>
          </cell>
          <cell r="J134">
            <v>37</v>
          </cell>
          <cell r="K134" t="str">
            <v>NA</v>
          </cell>
          <cell r="L134" t="str">
            <v>NA</v>
          </cell>
          <cell r="M134" t="str">
            <v>NA</v>
          </cell>
          <cell r="N134">
            <v>32</v>
          </cell>
          <cell r="O134">
            <v>20</v>
          </cell>
        </row>
        <row r="135">
          <cell r="B135">
            <v>7887</v>
          </cell>
          <cell r="C135" t="str">
            <v>AASHI RANJAN</v>
          </cell>
          <cell r="D135" t="str">
            <v>C</v>
          </cell>
          <cell r="E135" t="str">
            <v>HIGHER HINDI</v>
          </cell>
          <cell r="F135" t="str">
            <v>LOWER ODIA</v>
          </cell>
          <cell r="G135">
            <v>31</v>
          </cell>
          <cell r="H135" t="str">
            <v>NA</v>
          </cell>
          <cell r="I135">
            <v>31</v>
          </cell>
          <cell r="J135">
            <v>20</v>
          </cell>
          <cell r="K135" t="str">
            <v>NA</v>
          </cell>
          <cell r="L135" t="str">
            <v>NA</v>
          </cell>
          <cell r="M135" t="str">
            <v>NA</v>
          </cell>
          <cell r="N135">
            <v>34</v>
          </cell>
          <cell r="O135">
            <v>28</v>
          </cell>
        </row>
        <row r="136">
          <cell r="B136">
            <v>4178</v>
          </cell>
          <cell r="C136" t="str">
            <v>SOHAM SIDDHARTH MOHANTY</v>
          </cell>
          <cell r="D136" t="str">
            <v>C</v>
          </cell>
          <cell r="E136" t="str">
            <v>HIGHER ODIA</v>
          </cell>
          <cell r="F136" t="str">
            <v>LOWER HINDI</v>
          </cell>
          <cell r="G136">
            <v>33</v>
          </cell>
          <cell r="H136">
            <v>26</v>
          </cell>
          <cell r="I136" t="str">
            <v>NA</v>
          </cell>
          <cell r="J136" t="str">
            <v>NA</v>
          </cell>
          <cell r="K136">
            <v>32</v>
          </cell>
          <cell r="L136" t="str">
            <v>NA</v>
          </cell>
          <cell r="M136" t="str">
            <v>NA</v>
          </cell>
          <cell r="N136">
            <v>19</v>
          </cell>
          <cell r="O136">
            <v>30</v>
          </cell>
        </row>
        <row r="137">
          <cell r="B137">
            <v>7667</v>
          </cell>
          <cell r="C137" t="str">
            <v>MOUSHIKA CHOUDHURY</v>
          </cell>
          <cell r="D137" t="str">
            <v>C</v>
          </cell>
          <cell r="E137" t="str">
            <v>HIGHER HINDI</v>
          </cell>
          <cell r="F137" t="str">
            <v>LOWER ODIA</v>
          </cell>
          <cell r="G137">
            <v>31</v>
          </cell>
          <cell r="H137" t="str">
            <v>NA</v>
          </cell>
          <cell r="I137">
            <v>37</v>
          </cell>
          <cell r="J137">
            <v>30</v>
          </cell>
          <cell r="K137" t="str">
            <v>NA</v>
          </cell>
          <cell r="L137" t="str">
            <v>NA</v>
          </cell>
          <cell r="M137" t="str">
            <v>NA</v>
          </cell>
          <cell r="N137">
            <v>24</v>
          </cell>
          <cell r="O137">
            <v>23</v>
          </cell>
        </row>
        <row r="138">
          <cell r="B138">
            <v>11945</v>
          </cell>
          <cell r="C138" t="str">
            <v xml:space="preserve">ANUSHKA ANUSUYA </v>
          </cell>
          <cell r="D138" t="str">
            <v>C</v>
          </cell>
          <cell r="E138" t="str">
            <v>HIGHER HINDI</v>
          </cell>
          <cell r="F138" t="str">
            <v>LOWER ODIA</v>
          </cell>
          <cell r="G138">
            <v>34</v>
          </cell>
          <cell r="H138" t="str">
            <v>NA</v>
          </cell>
          <cell r="I138">
            <v>37</v>
          </cell>
          <cell r="J138">
            <v>35</v>
          </cell>
          <cell r="K138" t="str">
            <v>NA</v>
          </cell>
          <cell r="L138" t="str">
            <v>NA</v>
          </cell>
          <cell r="M138" t="str">
            <v>NA</v>
          </cell>
          <cell r="N138">
            <v>0</v>
          </cell>
          <cell r="O138">
            <v>31</v>
          </cell>
        </row>
        <row r="139">
          <cell r="B139">
            <v>4347</v>
          </cell>
          <cell r="C139" t="str">
            <v>SHRIYANS KUMAR SAHOO</v>
          </cell>
          <cell r="D139" t="str">
            <v>C</v>
          </cell>
          <cell r="E139" t="str">
            <v>HIGHER ODIA</v>
          </cell>
          <cell r="F139" t="str">
            <v>LOWER HINDI</v>
          </cell>
          <cell r="G139">
            <v>27</v>
          </cell>
          <cell r="H139">
            <v>32</v>
          </cell>
          <cell r="I139" t="str">
            <v>NA</v>
          </cell>
          <cell r="J139" t="str">
            <v>NA</v>
          </cell>
          <cell r="K139" t="str">
            <v>NA</v>
          </cell>
          <cell r="L139">
            <v>36</v>
          </cell>
          <cell r="M139" t="str">
            <v>NA</v>
          </cell>
          <cell r="N139">
            <v>31</v>
          </cell>
          <cell r="O139">
            <v>21</v>
          </cell>
        </row>
        <row r="140">
          <cell r="B140">
            <v>4880</v>
          </cell>
          <cell r="C140" t="str">
            <v>PRATHMESH PATNAIK</v>
          </cell>
          <cell r="D140" t="str">
            <v>C</v>
          </cell>
          <cell r="E140" t="str">
            <v>HIGHER HINDI</v>
          </cell>
          <cell r="F140" t="str">
            <v>LOWER ODIA</v>
          </cell>
          <cell r="G140">
            <v>24</v>
          </cell>
          <cell r="H140" t="str">
            <v>NA</v>
          </cell>
          <cell r="I140">
            <v>35</v>
          </cell>
          <cell r="J140">
            <v>33</v>
          </cell>
          <cell r="K140" t="str">
            <v>NA</v>
          </cell>
          <cell r="L140" t="str">
            <v>NA</v>
          </cell>
          <cell r="M140" t="str">
            <v>NA</v>
          </cell>
          <cell r="N140">
            <v>27</v>
          </cell>
          <cell r="O140">
            <v>29</v>
          </cell>
        </row>
        <row r="141">
          <cell r="B141">
            <v>8910</v>
          </cell>
          <cell r="C141" t="str">
            <v>AMARESH MALLICK</v>
          </cell>
          <cell r="D141" t="str">
            <v>C</v>
          </cell>
          <cell r="E141" t="str">
            <v>HIGHER ODIA</v>
          </cell>
          <cell r="F141" t="str">
            <v>LOWER HINDI</v>
          </cell>
          <cell r="G141">
            <v>31</v>
          </cell>
          <cell r="H141">
            <v>29</v>
          </cell>
          <cell r="I141" t="str">
            <v>NA</v>
          </cell>
          <cell r="J141" t="str">
            <v>NA</v>
          </cell>
          <cell r="K141" t="str">
            <v>NA</v>
          </cell>
          <cell r="L141">
            <v>31</v>
          </cell>
          <cell r="M141" t="str">
            <v>NA</v>
          </cell>
          <cell r="N141">
            <v>29</v>
          </cell>
          <cell r="O141">
            <v>25</v>
          </cell>
        </row>
        <row r="142">
          <cell r="B142">
            <v>6149</v>
          </cell>
          <cell r="C142" t="str">
            <v xml:space="preserve">SANVI KAR </v>
          </cell>
          <cell r="D142" t="str">
            <v>C</v>
          </cell>
          <cell r="E142" t="str">
            <v>HIGHER ODIA</v>
          </cell>
          <cell r="F142" t="str">
            <v>SANSKRIT</v>
          </cell>
          <cell r="G142">
            <v>28</v>
          </cell>
          <cell r="H142">
            <v>29</v>
          </cell>
          <cell r="I142" t="str">
            <v>NA</v>
          </cell>
          <cell r="J142" t="str">
            <v>NA</v>
          </cell>
          <cell r="K142" t="str">
            <v>NA</v>
          </cell>
          <cell r="L142">
            <v>30</v>
          </cell>
          <cell r="M142" t="str">
            <v>NA</v>
          </cell>
          <cell r="N142">
            <v>29</v>
          </cell>
          <cell r="O142">
            <v>21</v>
          </cell>
        </row>
        <row r="143">
          <cell r="B143">
            <v>8946</v>
          </cell>
          <cell r="C143" t="str">
            <v>ANSUMAN GIRI</v>
          </cell>
          <cell r="D143" t="str">
            <v>C</v>
          </cell>
          <cell r="E143" t="str">
            <v>HIGHER ODIA</v>
          </cell>
          <cell r="F143" t="str">
            <v>LOWER HINDI</v>
          </cell>
          <cell r="G143">
            <v>24</v>
          </cell>
          <cell r="H143">
            <v>23</v>
          </cell>
          <cell r="I143" t="str">
            <v>NA</v>
          </cell>
          <cell r="J143" t="str">
            <v>NA</v>
          </cell>
          <cell r="K143">
            <v>33</v>
          </cell>
          <cell r="L143" t="str">
            <v>NA</v>
          </cell>
          <cell r="M143" t="str">
            <v>NA</v>
          </cell>
          <cell r="N143">
            <v>29</v>
          </cell>
          <cell r="O143">
            <v>15</v>
          </cell>
        </row>
        <row r="144">
          <cell r="B144">
            <v>4582</v>
          </cell>
          <cell r="C144" t="str">
            <v xml:space="preserve">AYUSH ANSHUMAN </v>
          </cell>
          <cell r="D144" t="str">
            <v>C</v>
          </cell>
          <cell r="E144" t="str">
            <v>HIGHER HINDI</v>
          </cell>
          <cell r="F144" t="str">
            <v>LOWER ODIA</v>
          </cell>
          <cell r="G144">
            <v>24</v>
          </cell>
          <cell r="H144" t="str">
            <v>NA</v>
          </cell>
          <cell r="I144">
            <v>35</v>
          </cell>
          <cell r="J144">
            <v>29</v>
          </cell>
          <cell r="K144" t="str">
            <v>NA</v>
          </cell>
          <cell r="L144" t="str">
            <v>NA</v>
          </cell>
          <cell r="M144" t="str">
            <v>NA</v>
          </cell>
          <cell r="N144">
            <v>34</v>
          </cell>
          <cell r="O144">
            <v>20</v>
          </cell>
        </row>
        <row r="145">
          <cell r="B145">
            <v>5818</v>
          </cell>
          <cell r="C145" t="str">
            <v>ABHIJEET MISHRA</v>
          </cell>
          <cell r="D145" t="str">
            <v>C</v>
          </cell>
          <cell r="E145" t="str">
            <v>HIGHER ODIA</v>
          </cell>
          <cell r="F145" t="str">
            <v>LOWER HINDI</v>
          </cell>
          <cell r="G145">
            <v>33</v>
          </cell>
          <cell r="H145">
            <v>32</v>
          </cell>
          <cell r="I145" t="str">
            <v>NA</v>
          </cell>
          <cell r="J145" t="str">
            <v>NA</v>
          </cell>
          <cell r="K145" t="str">
            <v>NA</v>
          </cell>
          <cell r="L145" t="str">
            <v>NA</v>
          </cell>
          <cell r="M145" t="str">
            <v>NA</v>
          </cell>
          <cell r="N145">
            <v>30</v>
          </cell>
          <cell r="O145">
            <v>27</v>
          </cell>
        </row>
        <row r="146">
          <cell r="B146">
            <v>7903</v>
          </cell>
          <cell r="C146" t="str">
            <v>ANKAN CHATTERJEE</v>
          </cell>
          <cell r="D146" t="str">
            <v>C</v>
          </cell>
          <cell r="E146" t="str">
            <v>HIGHER HINDI</v>
          </cell>
          <cell r="F146" t="str">
            <v>LOWER ODIA</v>
          </cell>
          <cell r="G146">
            <v>29</v>
          </cell>
          <cell r="H146" t="str">
            <v>NA</v>
          </cell>
          <cell r="I146">
            <v>22</v>
          </cell>
          <cell r="J146">
            <v>21</v>
          </cell>
          <cell r="K146" t="str">
            <v>NA</v>
          </cell>
          <cell r="L146" t="str">
            <v>NA</v>
          </cell>
          <cell r="M146" t="str">
            <v>NA</v>
          </cell>
          <cell r="N146">
            <v>28</v>
          </cell>
          <cell r="O146">
            <v>23</v>
          </cell>
        </row>
        <row r="147">
          <cell r="B147">
            <v>8942</v>
          </cell>
          <cell r="C147" t="str">
            <v>ADYASHAKTI PANDA</v>
          </cell>
          <cell r="D147" t="str">
            <v>C</v>
          </cell>
          <cell r="E147" t="str">
            <v>HIGHER ODIA</v>
          </cell>
          <cell r="F147" t="str">
            <v>LOWER HINDI</v>
          </cell>
          <cell r="G147">
            <v>22</v>
          </cell>
          <cell r="H147">
            <v>30</v>
          </cell>
          <cell r="I147" t="str">
            <v>NA</v>
          </cell>
          <cell r="J147" t="str">
            <v>NA</v>
          </cell>
          <cell r="K147">
            <v>34</v>
          </cell>
          <cell r="L147" t="str">
            <v>NA</v>
          </cell>
          <cell r="M147" t="str">
            <v>NA</v>
          </cell>
          <cell r="N147">
            <v>27</v>
          </cell>
          <cell r="O147">
            <v>11</v>
          </cell>
        </row>
        <row r="148">
          <cell r="B148">
            <v>6072</v>
          </cell>
          <cell r="C148" t="str">
            <v>SUHANI NAYAK</v>
          </cell>
          <cell r="D148" t="str">
            <v>C</v>
          </cell>
          <cell r="E148" t="str">
            <v>HIGHER ODIA</v>
          </cell>
          <cell r="F148" t="str">
            <v>LOWER HINDI</v>
          </cell>
          <cell r="G148">
            <v>20</v>
          </cell>
          <cell r="H148">
            <v>30</v>
          </cell>
          <cell r="I148" t="str">
            <v>NA</v>
          </cell>
          <cell r="J148" t="str">
            <v>NA</v>
          </cell>
          <cell r="K148">
            <v>31</v>
          </cell>
          <cell r="L148" t="str">
            <v>NA</v>
          </cell>
          <cell r="M148" t="str">
            <v>NA</v>
          </cell>
          <cell r="N148">
            <v>27</v>
          </cell>
          <cell r="O148">
            <v>18</v>
          </cell>
        </row>
        <row r="149">
          <cell r="B149">
            <v>12395</v>
          </cell>
          <cell r="C149" t="str">
            <v>SAI SAILESH</v>
          </cell>
          <cell r="D149" t="str">
            <v>C</v>
          </cell>
          <cell r="E149" t="str">
            <v>HIGHER ODIA</v>
          </cell>
          <cell r="F149" t="str">
            <v>LOWER HINDI</v>
          </cell>
          <cell r="G149">
            <v>27</v>
          </cell>
          <cell r="H149">
            <v>27</v>
          </cell>
          <cell r="I149" t="str">
            <v>NA</v>
          </cell>
          <cell r="J149" t="str">
            <v>NA</v>
          </cell>
          <cell r="K149">
            <v>29</v>
          </cell>
          <cell r="L149" t="str">
            <v>NA</v>
          </cell>
          <cell r="M149" t="str">
            <v>NA</v>
          </cell>
          <cell r="N149">
            <v>30</v>
          </cell>
          <cell r="O149">
            <v>0</v>
          </cell>
        </row>
        <row r="150">
          <cell r="B150">
            <v>4876</v>
          </cell>
          <cell r="C150" t="str">
            <v>REETESH SASMAL</v>
          </cell>
          <cell r="D150" t="str">
            <v>C</v>
          </cell>
          <cell r="E150" t="str">
            <v>HIGHER ODIA</v>
          </cell>
          <cell r="F150" t="str">
            <v>LOWER HINDI</v>
          </cell>
          <cell r="G150">
            <v>14</v>
          </cell>
          <cell r="H150">
            <v>31</v>
          </cell>
          <cell r="I150" t="str">
            <v>NA</v>
          </cell>
          <cell r="J150" t="str">
            <v>NA</v>
          </cell>
          <cell r="K150">
            <v>35</v>
          </cell>
          <cell r="L150" t="str">
            <v>NA</v>
          </cell>
          <cell r="M150" t="str">
            <v>NA</v>
          </cell>
          <cell r="N150">
            <v>22</v>
          </cell>
          <cell r="O150">
            <v>9</v>
          </cell>
        </row>
        <row r="151">
          <cell r="B151">
            <v>8964</v>
          </cell>
          <cell r="C151" t="str">
            <v xml:space="preserve">SOURYASISH MAHAKUL </v>
          </cell>
          <cell r="D151" t="str">
            <v>C</v>
          </cell>
          <cell r="E151" t="str">
            <v>HIGHER ODIA</v>
          </cell>
          <cell r="F151" t="str">
            <v>LOWER HINDI</v>
          </cell>
          <cell r="G151">
            <v>22</v>
          </cell>
          <cell r="H151">
            <v>18</v>
          </cell>
          <cell r="I151" t="str">
            <v>NA</v>
          </cell>
          <cell r="J151" t="str">
            <v>NA</v>
          </cell>
          <cell r="K151">
            <v>35</v>
          </cell>
          <cell r="L151" t="str">
            <v>NA</v>
          </cell>
          <cell r="M151" t="str">
            <v>NA</v>
          </cell>
          <cell r="N151">
            <v>22</v>
          </cell>
          <cell r="O151">
            <v>14</v>
          </cell>
        </row>
        <row r="152">
          <cell r="B152">
            <v>4156</v>
          </cell>
          <cell r="C152" t="str">
            <v xml:space="preserve">JINGYASHA MOHANTY </v>
          </cell>
          <cell r="D152" t="str">
            <v>C</v>
          </cell>
          <cell r="E152" t="str">
            <v>HIGHER ODIA</v>
          </cell>
          <cell r="F152" t="str">
            <v>LOWER HINDI</v>
          </cell>
          <cell r="G152">
            <v>17</v>
          </cell>
          <cell r="H152">
            <v>17</v>
          </cell>
          <cell r="I152" t="str">
            <v>NA</v>
          </cell>
          <cell r="J152" t="str">
            <v>NA</v>
          </cell>
          <cell r="K152">
            <v>30</v>
          </cell>
          <cell r="L152" t="str">
            <v>NA</v>
          </cell>
          <cell r="M152" t="str">
            <v>NA</v>
          </cell>
          <cell r="N152">
            <v>21</v>
          </cell>
          <cell r="O152">
            <v>7</v>
          </cell>
        </row>
        <row r="153">
          <cell r="B153">
            <v>8896</v>
          </cell>
          <cell r="C153" t="str">
            <v>SUBHAM DAS</v>
          </cell>
          <cell r="D153" t="str">
            <v>C</v>
          </cell>
          <cell r="E153" t="str">
            <v>HIGHER ODIA</v>
          </cell>
          <cell r="F153" t="str">
            <v>LOWER HINDI</v>
          </cell>
          <cell r="G153">
            <v>35</v>
          </cell>
          <cell r="H153">
            <v>32</v>
          </cell>
          <cell r="I153" t="str">
            <v>NA</v>
          </cell>
          <cell r="J153" t="str">
            <v>NA</v>
          </cell>
          <cell r="K153">
            <v>39</v>
          </cell>
          <cell r="L153" t="str">
            <v>NA</v>
          </cell>
          <cell r="M153" t="str">
            <v>NA</v>
          </cell>
          <cell r="N153">
            <v>0</v>
          </cell>
          <cell r="O153">
            <v>0</v>
          </cell>
        </row>
        <row r="154">
          <cell r="B154">
            <v>8939</v>
          </cell>
          <cell r="C154" t="str">
            <v>SURAJ PRADHAN</v>
          </cell>
          <cell r="D154" t="str">
            <v>C</v>
          </cell>
          <cell r="E154" t="str">
            <v>HIGHER ODIA</v>
          </cell>
          <cell r="F154" t="str">
            <v>LOWER HINDI</v>
          </cell>
          <cell r="G154">
            <v>20</v>
          </cell>
          <cell r="H154">
            <v>10</v>
          </cell>
          <cell r="I154" t="str">
            <v>NA</v>
          </cell>
          <cell r="J154" t="str">
            <v>NA</v>
          </cell>
          <cell r="K154">
            <v>29</v>
          </cell>
          <cell r="L154" t="str">
            <v>NA</v>
          </cell>
          <cell r="M154" t="str">
            <v>NA</v>
          </cell>
          <cell r="N154">
            <v>20</v>
          </cell>
          <cell r="O154">
            <v>10</v>
          </cell>
        </row>
        <row r="155">
          <cell r="B155">
            <v>8952</v>
          </cell>
          <cell r="C155" t="str">
            <v>MUSFILE SUEL</v>
          </cell>
          <cell r="D155" t="str">
            <v>C</v>
          </cell>
          <cell r="E155" t="str">
            <v>HIGHER HINDI</v>
          </cell>
          <cell r="F155" t="str">
            <v>LOWER ODIA</v>
          </cell>
          <cell r="G155">
            <v>11</v>
          </cell>
          <cell r="H155" t="str">
            <v>NA</v>
          </cell>
          <cell r="I155">
            <v>25</v>
          </cell>
          <cell r="J155" t="str">
            <v>NA</v>
          </cell>
          <cell r="K155" t="str">
            <v>NA</v>
          </cell>
          <cell r="L155" t="str">
            <v>NA</v>
          </cell>
          <cell r="M155" t="str">
            <v>NA</v>
          </cell>
          <cell r="N155">
            <v>24</v>
          </cell>
          <cell r="O155">
            <v>4</v>
          </cell>
        </row>
        <row r="156">
          <cell r="B156">
            <v>3622</v>
          </cell>
          <cell r="C156" t="str">
            <v>RITESH ROUT</v>
          </cell>
          <cell r="D156" t="str">
            <v>C</v>
          </cell>
          <cell r="G156">
            <v>12</v>
          </cell>
          <cell r="H156">
            <v>13</v>
          </cell>
          <cell r="I156" t="str">
            <v>NA</v>
          </cell>
          <cell r="J156" t="str">
            <v>NA</v>
          </cell>
          <cell r="K156">
            <v>13</v>
          </cell>
          <cell r="L156" t="str">
            <v>NA</v>
          </cell>
          <cell r="M156" t="str">
            <v>NA</v>
          </cell>
          <cell r="N156">
            <v>12</v>
          </cell>
          <cell r="O156">
            <v>1</v>
          </cell>
        </row>
        <row r="157">
          <cell r="B157">
            <v>12594</v>
          </cell>
          <cell r="C157" t="str">
            <v>ANSHIKA JYOTI</v>
          </cell>
          <cell r="D157" t="str">
            <v>C</v>
          </cell>
          <cell r="G157">
            <v>27</v>
          </cell>
          <cell r="H157">
            <v>0</v>
          </cell>
          <cell r="I157" t="str">
            <v>NA</v>
          </cell>
          <cell r="J157" t="str">
            <v>NA</v>
          </cell>
          <cell r="K157" t="str">
            <v>NA</v>
          </cell>
          <cell r="L157" t="str">
            <v>NA</v>
          </cell>
          <cell r="M157" t="str">
            <v>NA</v>
          </cell>
          <cell r="N157">
            <v>0</v>
          </cell>
          <cell r="O157">
            <v>16</v>
          </cell>
        </row>
        <row r="158">
          <cell r="B158">
            <v>4863</v>
          </cell>
          <cell r="C158" t="str">
            <v>RISIT DAS</v>
          </cell>
          <cell r="D158" t="str">
            <v>C</v>
          </cell>
          <cell r="E158" t="str">
            <v>HIGHER ODIA</v>
          </cell>
          <cell r="F158" t="str">
            <v>LOWER HINDI</v>
          </cell>
          <cell r="G158" t="str">
            <v>ABS</v>
          </cell>
          <cell r="H158" t="str">
            <v>NA</v>
          </cell>
          <cell r="I158" t="str">
            <v>NA</v>
          </cell>
          <cell r="J158" t="str">
            <v>NA</v>
          </cell>
          <cell r="K158">
            <v>18</v>
          </cell>
          <cell r="L158" t="str">
            <v>NA</v>
          </cell>
          <cell r="M158" t="str">
            <v>NA</v>
          </cell>
          <cell r="N158">
            <v>6</v>
          </cell>
          <cell r="O158">
            <v>11</v>
          </cell>
        </row>
        <row r="159">
          <cell r="B159">
            <v>3607</v>
          </cell>
          <cell r="C159" t="str">
            <v>P.SOMESH PATRA</v>
          </cell>
          <cell r="D159" t="str">
            <v>C</v>
          </cell>
          <cell r="E159" t="str">
            <v>HIGHER HINDI</v>
          </cell>
          <cell r="F159" t="str">
            <v>LOWER ODIA</v>
          </cell>
          <cell r="G159">
            <v>4</v>
          </cell>
          <cell r="H159">
            <v>1</v>
          </cell>
          <cell r="I159" t="str">
            <v>NA</v>
          </cell>
          <cell r="J159" t="str">
            <v>NA</v>
          </cell>
          <cell r="K159">
            <v>10</v>
          </cell>
          <cell r="L159" t="str">
            <v>NA</v>
          </cell>
          <cell r="M159" t="str">
            <v>NA</v>
          </cell>
          <cell r="N159">
            <v>2</v>
          </cell>
          <cell r="O159">
            <v>0</v>
          </cell>
        </row>
        <row r="160">
          <cell r="B160">
            <v>4971</v>
          </cell>
          <cell r="C160" t="str">
            <v>SATYA PRAKASH DALAI</v>
          </cell>
          <cell r="D160" t="str">
            <v>C</v>
          </cell>
          <cell r="E160" t="str">
            <v>HIGHER ODIA</v>
          </cell>
          <cell r="F160" t="str">
            <v>LOWER HINDI</v>
          </cell>
          <cell r="G160" t="str">
            <v>ABS</v>
          </cell>
          <cell r="H160" t="str">
            <v>NA</v>
          </cell>
          <cell r="I160" t="str">
            <v>NA</v>
          </cell>
          <cell r="J160" t="str">
            <v>NA</v>
          </cell>
          <cell r="K160" t="str">
            <v>NA</v>
          </cell>
          <cell r="L160" t="str">
            <v>NA</v>
          </cell>
          <cell r="M160" t="str">
            <v>NA</v>
          </cell>
          <cell r="N160" t="str">
            <v>ABS</v>
          </cell>
          <cell r="O160" t="str">
            <v>A</v>
          </cell>
        </row>
        <row r="161">
          <cell r="B161">
            <v>6372</v>
          </cell>
          <cell r="C161" t="str">
            <v>ROHAN RATH</v>
          </cell>
          <cell r="D161" t="str">
            <v>C</v>
          </cell>
          <cell r="E161" t="str">
            <v>HIGHER HINDI</v>
          </cell>
          <cell r="F161" t="str">
            <v>LOWER ODIA</v>
          </cell>
          <cell r="G161" t="str">
            <v>ABS</v>
          </cell>
          <cell r="H161" t="str">
            <v>NA</v>
          </cell>
          <cell r="I161" t="str">
            <v>NA</v>
          </cell>
          <cell r="J161" t="str">
            <v>NA</v>
          </cell>
          <cell r="K161" t="str">
            <v>NA</v>
          </cell>
          <cell r="L161" t="str">
            <v>NA</v>
          </cell>
          <cell r="M161" t="str">
            <v>NA</v>
          </cell>
          <cell r="N161">
            <v>0</v>
          </cell>
          <cell r="O161" t="str">
            <v>A</v>
          </cell>
        </row>
        <row r="162">
          <cell r="B162">
            <v>6802</v>
          </cell>
          <cell r="C162" t="str">
            <v>TEJAS SENAPATI</v>
          </cell>
          <cell r="D162" t="str">
            <v>C</v>
          </cell>
          <cell r="G162">
            <v>0</v>
          </cell>
          <cell r="H162" t="str">
            <v>NA</v>
          </cell>
          <cell r="I162" t="str">
            <v>NA</v>
          </cell>
          <cell r="J162" t="str">
            <v>NA</v>
          </cell>
          <cell r="K162" t="str">
            <v>NA</v>
          </cell>
          <cell r="L162" t="str">
            <v>NA</v>
          </cell>
          <cell r="M162" t="str">
            <v>NA</v>
          </cell>
          <cell r="N162" t="str">
            <v>ABS</v>
          </cell>
          <cell r="O162" t="str">
            <v>A</v>
          </cell>
        </row>
        <row r="163">
          <cell r="B163">
            <v>8937</v>
          </cell>
          <cell r="C163" t="str">
            <v>SUBHRAJEET SAHOO</v>
          </cell>
          <cell r="D163" t="str">
            <v>C</v>
          </cell>
          <cell r="E163" t="str">
            <v>HIGHER ODIA</v>
          </cell>
          <cell r="F163" t="str">
            <v>LOWER HINDI</v>
          </cell>
          <cell r="G163" t="str">
            <v>ABS</v>
          </cell>
          <cell r="H163" t="str">
            <v>NA</v>
          </cell>
          <cell r="I163" t="str">
            <v>NA</v>
          </cell>
          <cell r="J163" t="str">
            <v>NA</v>
          </cell>
          <cell r="K163" t="str">
            <v>NA</v>
          </cell>
          <cell r="L163" t="str">
            <v>NA</v>
          </cell>
          <cell r="M163" t="str">
            <v>NA</v>
          </cell>
          <cell r="N163">
            <v>0</v>
          </cell>
          <cell r="O163" t="str">
            <v>A</v>
          </cell>
        </row>
        <row r="164">
          <cell r="B164">
            <v>8940</v>
          </cell>
          <cell r="C164" t="str">
            <v>AARAV MISHRA</v>
          </cell>
          <cell r="D164" t="str">
            <v>C</v>
          </cell>
          <cell r="E164" t="str">
            <v>HIGHER HINDI</v>
          </cell>
          <cell r="F164" t="str">
            <v>LOWER ODIA</v>
          </cell>
          <cell r="G164" t="str">
            <v>ABS</v>
          </cell>
          <cell r="H164" t="str">
            <v>NA</v>
          </cell>
          <cell r="I164" t="str">
            <v>NA</v>
          </cell>
          <cell r="J164" t="str">
            <v>NA</v>
          </cell>
          <cell r="K164" t="str">
            <v>NA</v>
          </cell>
          <cell r="L164" t="str">
            <v>NA</v>
          </cell>
          <cell r="M164" t="str">
            <v>NA</v>
          </cell>
          <cell r="N164">
            <v>0</v>
          </cell>
          <cell r="O164" t="str">
            <v>A</v>
          </cell>
        </row>
        <row r="165">
          <cell r="B165">
            <v>8944</v>
          </cell>
          <cell r="C165" t="str">
            <v>AMRITA DAS</v>
          </cell>
          <cell r="D165" t="str">
            <v>C</v>
          </cell>
          <cell r="E165" t="str">
            <v>HIGHER ODIA</v>
          </cell>
          <cell r="F165" t="str">
            <v>LOWER HINDI</v>
          </cell>
          <cell r="G165" t="str">
            <v>ABS</v>
          </cell>
          <cell r="H165" t="str">
            <v>NA</v>
          </cell>
          <cell r="I165" t="str">
            <v>NA</v>
          </cell>
          <cell r="J165" t="str">
            <v>NA</v>
          </cell>
          <cell r="K165" t="str">
            <v>NA</v>
          </cell>
          <cell r="L165" t="str">
            <v>NA</v>
          </cell>
          <cell r="M165" t="str">
            <v>NA</v>
          </cell>
          <cell r="N165">
            <v>0</v>
          </cell>
          <cell r="O165" t="str">
            <v>A</v>
          </cell>
        </row>
        <row r="166">
          <cell r="B166">
            <v>5906</v>
          </cell>
          <cell r="C166" t="str">
            <v>DIVYANSHI MISHRA</v>
          </cell>
          <cell r="D166" t="str">
            <v>D</v>
          </cell>
          <cell r="E166" t="str">
            <v>HIGHER HINDI</v>
          </cell>
          <cell r="F166" t="str">
            <v>SANSKRIT</v>
          </cell>
          <cell r="G166">
            <v>38</v>
          </cell>
          <cell r="H166" t="str">
            <v>NA</v>
          </cell>
          <cell r="I166">
            <v>40</v>
          </cell>
          <cell r="J166" t="str">
            <v>NA</v>
          </cell>
          <cell r="K166" t="str">
            <v>NA</v>
          </cell>
          <cell r="L166">
            <v>40</v>
          </cell>
          <cell r="M166" t="str">
            <v>NA</v>
          </cell>
          <cell r="N166">
            <v>36</v>
          </cell>
          <cell r="O166">
            <v>40</v>
          </cell>
        </row>
        <row r="167">
          <cell r="B167">
            <v>5917</v>
          </cell>
          <cell r="C167" t="str">
            <v>ADITYA KRISHNA MOHAPATRA</v>
          </cell>
          <cell r="D167" t="str">
            <v>D</v>
          </cell>
          <cell r="E167" t="str">
            <v>HIGHER ODIA</v>
          </cell>
          <cell r="F167" t="str">
            <v>LOWER HINDI</v>
          </cell>
          <cell r="G167">
            <v>38</v>
          </cell>
          <cell r="H167">
            <v>39</v>
          </cell>
          <cell r="I167" t="str">
            <v>NA</v>
          </cell>
          <cell r="J167" t="str">
            <v>NA</v>
          </cell>
          <cell r="K167">
            <v>40</v>
          </cell>
          <cell r="L167" t="str">
            <v>NA</v>
          </cell>
          <cell r="M167" t="str">
            <v>NA</v>
          </cell>
          <cell r="N167">
            <v>37</v>
          </cell>
          <cell r="O167">
            <v>34</v>
          </cell>
        </row>
        <row r="168">
          <cell r="B168">
            <v>8931</v>
          </cell>
          <cell r="C168" t="str">
            <v>SIDHARTH SANKAR DAS</v>
          </cell>
          <cell r="D168" t="str">
            <v>D</v>
          </cell>
          <cell r="E168" t="str">
            <v>HIGHER HINDI</v>
          </cell>
          <cell r="F168" t="str">
            <v>LOWER ODIA</v>
          </cell>
          <cell r="G168">
            <v>39</v>
          </cell>
          <cell r="H168" t="str">
            <v>NA</v>
          </cell>
          <cell r="I168">
            <v>39</v>
          </cell>
          <cell r="J168">
            <v>36</v>
          </cell>
          <cell r="K168" t="str">
            <v>NA</v>
          </cell>
          <cell r="L168" t="str">
            <v>NA</v>
          </cell>
          <cell r="M168" t="str">
            <v>NA</v>
          </cell>
          <cell r="N168">
            <v>37</v>
          </cell>
          <cell r="O168">
            <v>34</v>
          </cell>
        </row>
        <row r="169">
          <cell r="B169">
            <v>8932</v>
          </cell>
          <cell r="C169" t="str">
            <v>SITANSHU SANKAR DAS</v>
          </cell>
          <cell r="D169" t="str">
            <v>D</v>
          </cell>
          <cell r="E169" t="str">
            <v>HIGHER HINDI</v>
          </cell>
          <cell r="F169" t="str">
            <v>LOWER ODIA</v>
          </cell>
          <cell r="G169">
            <v>36</v>
          </cell>
          <cell r="H169" t="str">
            <v>NA</v>
          </cell>
          <cell r="I169">
            <v>39</v>
          </cell>
          <cell r="J169">
            <v>35</v>
          </cell>
          <cell r="K169" t="str">
            <v>NA</v>
          </cell>
          <cell r="L169" t="str">
            <v>NA</v>
          </cell>
          <cell r="M169" t="str">
            <v>NA</v>
          </cell>
          <cell r="N169">
            <v>37</v>
          </cell>
          <cell r="O169">
            <v>35</v>
          </cell>
        </row>
        <row r="170">
          <cell r="B170">
            <v>4176</v>
          </cell>
          <cell r="C170" t="str">
            <v>SIMRON PRIYADARSHINI MOHANTY</v>
          </cell>
          <cell r="D170" t="str">
            <v>D</v>
          </cell>
          <cell r="E170" t="str">
            <v>HIGHER HINDI</v>
          </cell>
          <cell r="F170" t="str">
            <v>LOWER ODIA</v>
          </cell>
          <cell r="G170">
            <v>37</v>
          </cell>
          <cell r="H170" t="str">
            <v>NA</v>
          </cell>
          <cell r="I170">
            <v>40</v>
          </cell>
          <cell r="J170">
            <v>38</v>
          </cell>
          <cell r="K170" t="str">
            <v>NA</v>
          </cell>
          <cell r="L170" t="str">
            <v>NA</v>
          </cell>
          <cell r="M170" t="str">
            <v>NA</v>
          </cell>
          <cell r="N170">
            <v>33</v>
          </cell>
          <cell r="O170">
            <v>32</v>
          </cell>
        </row>
        <row r="171">
          <cell r="B171">
            <v>4186</v>
          </cell>
          <cell r="C171" t="str">
            <v>TANISHQA PANDA</v>
          </cell>
          <cell r="D171" t="str">
            <v>D</v>
          </cell>
          <cell r="E171" t="str">
            <v>HIGHER ODIA</v>
          </cell>
          <cell r="F171" t="str">
            <v>LOWER HINDI</v>
          </cell>
          <cell r="G171">
            <v>38</v>
          </cell>
          <cell r="H171">
            <v>39</v>
          </cell>
          <cell r="I171" t="str">
            <v>NA</v>
          </cell>
          <cell r="J171" t="str">
            <v>NA</v>
          </cell>
          <cell r="K171">
            <v>39</v>
          </cell>
          <cell r="L171" t="str">
            <v>NA</v>
          </cell>
          <cell r="M171" t="str">
            <v>NA</v>
          </cell>
          <cell r="N171">
            <v>34</v>
          </cell>
          <cell r="O171">
            <v>32</v>
          </cell>
        </row>
        <row r="172">
          <cell r="B172">
            <v>4157</v>
          </cell>
          <cell r="C172" t="str">
            <v>RAJ ARYAN PRADHAN</v>
          </cell>
          <cell r="D172" t="str">
            <v>D</v>
          </cell>
          <cell r="E172" t="str">
            <v>HIGHER ODIA</v>
          </cell>
          <cell r="F172" t="str">
            <v>LOWER HINDI</v>
          </cell>
          <cell r="G172">
            <v>35</v>
          </cell>
          <cell r="H172">
            <v>39</v>
          </cell>
          <cell r="I172" t="str">
            <v>NA</v>
          </cell>
          <cell r="J172" t="str">
            <v>NA</v>
          </cell>
          <cell r="K172">
            <v>39</v>
          </cell>
          <cell r="L172" t="str">
            <v>NA</v>
          </cell>
          <cell r="M172" t="str">
            <v>NA</v>
          </cell>
          <cell r="N172">
            <v>39</v>
          </cell>
          <cell r="O172">
            <v>27</v>
          </cell>
        </row>
        <row r="173">
          <cell r="B173">
            <v>4153</v>
          </cell>
          <cell r="C173" t="str">
            <v>JEETESHI SARANGI .</v>
          </cell>
          <cell r="D173" t="str">
            <v>D</v>
          </cell>
          <cell r="E173" t="str">
            <v>HIGHER ODIA</v>
          </cell>
          <cell r="F173" t="str">
            <v>LOWER HINDI</v>
          </cell>
          <cell r="G173">
            <v>35</v>
          </cell>
          <cell r="H173">
            <v>39</v>
          </cell>
          <cell r="I173" t="str">
            <v>NA</v>
          </cell>
          <cell r="J173" t="str">
            <v>NA</v>
          </cell>
          <cell r="K173">
            <v>39</v>
          </cell>
          <cell r="L173" t="str">
            <v>NA</v>
          </cell>
          <cell r="M173" t="str">
            <v>NA</v>
          </cell>
          <cell r="N173">
            <v>26</v>
          </cell>
          <cell r="O173">
            <v>34</v>
          </cell>
        </row>
        <row r="174">
          <cell r="B174">
            <v>10505</v>
          </cell>
          <cell r="C174" t="str">
            <v>SHREYANSH BISWAL</v>
          </cell>
          <cell r="D174" t="str">
            <v>D</v>
          </cell>
          <cell r="E174" t="str">
            <v>HIGHER HINDI</v>
          </cell>
          <cell r="F174" t="str">
            <v>LOWER ODIA</v>
          </cell>
          <cell r="G174">
            <v>38</v>
          </cell>
          <cell r="H174" t="str">
            <v>NA</v>
          </cell>
          <cell r="I174">
            <v>34</v>
          </cell>
          <cell r="J174">
            <v>32</v>
          </cell>
          <cell r="K174" t="str">
            <v>NA</v>
          </cell>
          <cell r="L174" t="str">
            <v>NA</v>
          </cell>
          <cell r="M174" t="str">
            <v>NA</v>
          </cell>
          <cell r="N174">
            <v>40</v>
          </cell>
          <cell r="O174">
            <v>35</v>
          </cell>
        </row>
        <row r="175">
          <cell r="B175">
            <v>8918</v>
          </cell>
          <cell r="C175" t="str">
            <v>LOKESH KUMAR NAYAK</v>
          </cell>
          <cell r="D175" t="str">
            <v>D</v>
          </cell>
          <cell r="E175" t="str">
            <v>HIGHER ODIA</v>
          </cell>
          <cell r="F175" t="str">
            <v>LOWER HINDI</v>
          </cell>
          <cell r="G175">
            <v>34</v>
          </cell>
          <cell r="H175">
            <v>37</v>
          </cell>
          <cell r="I175" t="str">
            <v>NA</v>
          </cell>
          <cell r="J175" t="str">
            <v>NA</v>
          </cell>
          <cell r="K175">
            <v>38</v>
          </cell>
          <cell r="L175" t="str">
            <v>NA</v>
          </cell>
          <cell r="M175" t="str">
            <v>NA</v>
          </cell>
          <cell r="N175">
            <v>33</v>
          </cell>
          <cell r="O175">
            <v>27</v>
          </cell>
        </row>
        <row r="176">
          <cell r="B176">
            <v>8965</v>
          </cell>
          <cell r="C176" t="str">
            <v>SUSHREE SANVI</v>
          </cell>
          <cell r="D176" t="str">
            <v>D</v>
          </cell>
          <cell r="E176" t="str">
            <v>HIGHER HINDI</v>
          </cell>
          <cell r="F176" t="str">
            <v>LOWER ODIA</v>
          </cell>
          <cell r="G176">
            <v>37</v>
          </cell>
          <cell r="H176" t="str">
            <v>NA</v>
          </cell>
          <cell r="I176">
            <v>39</v>
          </cell>
          <cell r="J176">
            <v>39</v>
          </cell>
          <cell r="K176" t="str">
            <v>NA</v>
          </cell>
          <cell r="L176" t="str">
            <v>NA</v>
          </cell>
          <cell r="M176" t="str">
            <v>NA</v>
          </cell>
          <cell r="N176">
            <v>27</v>
          </cell>
          <cell r="O176">
            <v>32</v>
          </cell>
        </row>
        <row r="177">
          <cell r="B177">
            <v>8968</v>
          </cell>
          <cell r="C177" t="str">
            <v>TEJASWINI JENA</v>
          </cell>
          <cell r="D177" t="str">
            <v>D</v>
          </cell>
          <cell r="E177" t="str">
            <v>HIGHER ODIA</v>
          </cell>
          <cell r="F177" t="str">
            <v>LOWER HINDI</v>
          </cell>
          <cell r="G177">
            <v>39</v>
          </cell>
          <cell r="H177">
            <v>38</v>
          </cell>
          <cell r="I177" t="str">
            <v>NA</v>
          </cell>
          <cell r="J177" t="str">
            <v>NA</v>
          </cell>
          <cell r="K177">
            <v>40</v>
          </cell>
          <cell r="L177" t="str">
            <v>NA</v>
          </cell>
          <cell r="M177" t="str">
            <v>NA</v>
          </cell>
          <cell r="N177">
            <v>36</v>
          </cell>
          <cell r="O177">
            <v>25</v>
          </cell>
        </row>
        <row r="178">
          <cell r="B178">
            <v>5815</v>
          </cell>
          <cell r="C178" t="str">
            <v>SHREYANSH PRADHAN</v>
          </cell>
          <cell r="D178" t="str">
            <v>D</v>
          </cell>
          <cell r="E178" t="str">
            <v>HIGHER ODIA</v>
          </cell>
          <cell r="F178" t="str">
            <v>LOWER HINDI</v>
          </cell>
          <cell r="G178">
            <v>30</v>
          </cell>
          <cell r="H178">
            <v>36</v>
          </cell>
          <cell r="I178" t="str">
            <v>NA</v>
          </cell>
          <cell r="J178" t="str">
            <v>NA</v>
          </cell>
          <cell r="K178">
            <v>38</v>
          </cell>
          <cell r="L178" t="str">
            <v>NA</v>
          </cell>
          <cell r="M178" t="str">
            <v>NA</v>
          </cell>
          <cell r="N178">
            <v>32</v>
          </cell>
          <cell r="O178">
            <v>28</v>
          </cell>
        </row>
        <row r="179">
          <cell r="B179">
            <v>4290</v>
          </cell>
          <cell r="C179" t="str">
            <v>BISWAJEET BEHERA</v>
          </cell>
          <cell r="D179" t="str">
            <v>D</v>
          </cell>
          <cell r="E179" t="str">
            <v>HIGHER ODIA</v>
          </cell>
          <cell r="F179" t="str">
            <v>LOWER HINDI</v>
          </cell>
          <cell r="G179">
            <v>35</v>
          </cell>
          <cell r="H179">
            <v>31</v>
          </cell>
          <cell r="I179" t="str">
            <v>NA</v>
          </cell>
          <cell r="J179" t="str">
            <v>NA</v>
          </cell>
          <cell r="K179">
            <v>36</v>
          </cell>
          <cell r="L179" t="str">
            <v>NA</v>
          </cell>
          <cell r="M179" t="str">
            <v>NA</v>
          </cell>
          <cell r="N179">
            <v>38</v>
          </cell>
          <cell r="O179">
            <v>31</v>
          </cell>
        </row>
        <row r="180">
          <cell r="B180">
            <v>5841</v>
          </cell>
          <cell r="C180" t="str">
            <v>SATYAKAM PATRA</v>
          </cell>
          <cell r="D180" t="str">
            <v>D</v>
          </cell>
          <cell r="E180" t="str">
            <v>HIGHER ODIA</v>
          </cell>
          <cell r="F180" t="str">
            <v>LOWER HINDI</v>
          </cell>
          <cell r="G180">
            <v>35</v>
          </cell>
          <cell r="H180">
            <v>44</v>
          </cell>
          <cell r="I180" t="str">
            <v>NA</v>
          </cell>
          <cell r="J180" t="str">
            <v>NA</v>
          </cell>
          <cell r="K180">
            <v>32</v>
          </cell>
          <cell r="L180" t="str">
            <v>NA</v>
          </cell>
          <cell r="M180" t="str">
            <v>NA</v>
          </cell>
          <cell r="N180">
            <v>35</v>
          </cell>
          <cell r="O180">
            <v>26</v>
          </cell>
        </row>
        <row r="181">
          <cell r="B181">
            <v>8967</v>
          </cell>
          <cell r="C181" t="str">
            <v>SWASTIKA PATRA</v>
          </cell>
          <cell r="D181" t="str">
            <v>D</v>
          </cell>
          <cell r="E181" t="str">
            <v>HIGHER ODIA</v>
          </cell>
          <cell r="F181" t="str">
            <v>LOWER HINDI</v>
          </cell>
          <cell r="G181">
            <v>38</v>
          </cell>
          <cell r="H181">
            <v>38</v>
          </cell>
          <cell r="I181" t="str">
            <v>NA</v>
          </cell>
          <cell r="J181" t="str">
            <v>NA</v>
          </cell>
          <cell r="K181">
            <v>38</v>
          </cell>
          <cell r="L181" t="str">
            <v>NA</v>
          </cell>
          <cell r="M181" t="str">
            <v>NA</v>
          </cell>
          <cell r="N181">
            <v>33</v>
          </cell>
          <cell r="O181">
            <v>21</v>
          </cell>
        </row>
        <row r="182">
          <cell r="B182">
            <v>8911</v>
          </cell>
          <cell r="C182" t="str">
            <v>AMIT KUMAR SAHOO</v>
          </cell>
          <cell r="D182" t="str">
            <v>D</v>
          </cell>
          <cell r="E182" t="str">
            <v>HIGHER ODIA</v>
          </cell>
          <cell r="F182" t="str">
            <v>LOWER HINDI</v>
          </cell>
          <cell r="G182">
            <v>35</v>
          </cell>
          <cell r="H182">
            <v>34</v>
          </cell>
          <cell r="I182" t="str">
            <v>NA</v>
          </cell>
          <cell r="J182" t="str">
            <v>NA</v>
          </cell>
          <cell r="K182">
            <v>39</v>
          </cell>
          <cell r="L182" t="str">
            <v>NA</v>
          </cell>
          <cell r="M182" t="str">
            <v>NA</v>
          </cell>
          <cell r="N182">
            <v>33</v>
          </cell>
          <cell r="O182">
            <v>30</v>
          </cell>
        </row>
        <row r="183">
          <cell r="B183">
            <v>10377</v>
          </cell>
          <cell r="C183" t="str">
            <v>SHREYAN KHUSWAHA</v>
          </cell>
          <cell r="D183" t="str">
            <v>D</v>
          </cell>
          <cell r="E183" t="str">
            <v>HIGHER HINDI</v>
          </cell>
          <cell r="F183" t="str">
            <v>LOWER ODIA</v>
          </cell>
          <cell r="G183">
            <v>37</v>
          </cell>
          <cell r="H183" t="str">
            <v>NA</v>
          </cell>
          <cell r="I183">
            <v>40</v>
          </cell>
          <cell r="J183">
            <v>22</v>
          </cell>
          <cell r="K183" t="str">
            <v>NA</v>
          </cell>
          <cell r="L183" t="str">
            <v>NA</v>
          </cell>
          <cell r="M183" t="str">
            <v>NA</v>
          </cell>
          <cell r="N183">
            <v>30</v>
          </cell>
          <cell r="O183">
            <v>39</v>
          </cell>
        </row>
        <row r="184">
          <cell r="B184">
            <v>4955</v>
          </cell>
          <cell r="C184" t="str">
            <v>PREETISH KUMAR SAHOO</v>
          </cell>
          <cell r="D184" t="str">
            <v>D</v>
          </cell>
          <cell r="E184" t="str">
            <v>HIGHER ODIA</v>
          </cell>
          <cell r="F184" t="str">
            <v>LOWER HINDI</v>
          </cell>
          <cell r="G184">
            <v>34</v>
          </cell>
          <cell r="H184">
            <v>36</v>
          </cell>
          <cell r="I184" t="str">
            <v>NA</v>
          </cell>
          <cell r="J184" t="str">
            <v>NA</v>
          </cell>
          <cell r="K184">
            <v>38</v>
          </cell>
          <cell r="L184" t="str">
            <v>NA</v>
          </cell>
          <cell r="M184" t="str">
            <v>NA</v>
          </cell>
          <cell r="N184">
            <v>35</v>
          </cell>
          <cell r="O184">
            <v>27</v>
          </cell>
        </row>
        <row r="185">
          <cell r="B185">
            <v>5831</v>
          </cell>
          <cell r="C185" t="str">
            <v>PRATYUSH BISWAL</v>
          </cell>
          <cell r="D185" t="str">
            <v>D</v>
          </cell>
          <cell r="E185" t="str">
            <v>HIGHER ODIA</v>
          </cell>
          <cell r="F185" t="str">
            <v>LOWER HINDI</v>
          </cell>
          <cell r="G185">
            <v>31</v>
          </cell>
          <cell r="H185">
            <v>37</v>
          </cell>
          <cell r="I185" t="str">
            <v>NA</v>
          </cell>
          <cell r="J185" t="str">
            <v>NA</v>
          </cell>
          <cell r="K185">
            <v>39</v>
          </cell>
          <cell r="L185" t="str">
            <v>NA</v>
          </cell>
          <cell r="M185" t="str">
            <v>NA</v>
          </cell>
          <cell r="N185">
            <v>32</v>
          </cell>
          <cell r="O185">
            <v>29</v>
          </cell>
        </row>
        <row r="186">
          <cell r="B186">
            <v>5819</v>
          </cell>
          <cell r="C186" t="str">
            <v>OMM PRAKASH MISHRA</v>
          </cell>
          <cell r="D186" t="str">
            <v>D</v>
          </cell>
          <cell r="E186" t="str">
            <v>HIGHER ODIA</v>
          </cell>
          <cell r="F186" t="str">
            <v>LOWER HINDI</v>
          </cell>
          <cell r="G186">
            <v>31</v>
          </cell>
          <cell r="H186">
            <v>33</v>
          </cell>
          <cell r="I186" t="str">
            <v>NA</v>
          </cell>
          <cell r="J186" t="str">
            <v>NA</v>
          </cell>
          <cell r="K186">
            <v>39</v>
          </cell>
          <cell r="L186" t="str">
            <v>NA</v>
          </cell>
          <cell r="M186" t="str">
            <v>NA</v>
          </cell>
          <cell r="N186">
            <v>31</v>
          </cell>
          <cell r="O186">
            <v>24</v>
          </cell>
        </row>
        <row r="187">
          <cell r="B187">
            <v>4932</v>
          </cell>
          <cell r="C187" t="str">
            <v>MARILYN PANDA</v>
          </cell>
          <cell r="D187" t="str">
            <v>D</v>
          </cell>
          <cell r="E187" t="str">
            <v>HIGHER HINDI</v>
          </cell>
          <cell r="F187" t="str">
            <v>LOWER ODIA</v>
          </cell>
          <cell r="G187">
            <v>27</v>
          </cell>
          <cell r="H187" t="str">
            <v>NA</v>
          </cell>
          <cell r="I187">
            <v>38</v>
          </cell>
          <cell r="J187">
            <v>33</v>
          </cell>
          <cell r="K187" t="str">
            <v>NA</v>
          </cell>
          <cell r="L187" t="str">
            <v>NA</v>
          </cell>
          <cell r="M187" t="str">
            <v>NA</v>
          </cell>
          <cell r="N187">
            <v>36</v>
          </cell>
          <cell r="O187">
            <v>27</v>
          </cell>
        </row>
        <row r="188">
          <cell r="B188">
            <v>4938</v>
          </cell>
          <cell r="C188" t="str">
            <v>SRIMANDEV NAYAK</v>
          </cell>
          <cell r="D188" t="str">
            <v>D</v>
          </cell>
          <cell r="E188" t="str">
            <v>HIGHER HINDI</v>
          </cell>
          <cell r="F188" t="str">
            <v>LOWER ODIA</v>
          </cell>
          <cell r="G188">
            <v>29</v>
          </cell>
          <cell r="H188" t="str">
            <v>NA</v>
          </cell>
          <cell r="I188">
            <v>34</v>
          </cell>
          <cell r="J188">
            <v>32</v>
          </cell>
          <cell r="K188" t="str">
            <v>NA</v>
          </cell>
          <cell r="L188" t="str">
            <v>NA</v>
          </cell>
          <cell r="M188" t="str">
            <v>NA</v>
          </cell>
          <cell r="N188">
            <v>27</v>
          </cell>
          <cell r="O188">
            <v>35</v>
          </cell>
        </row>
        <row r="189">
          <cell r="B189">
            <v>5860</v>
          </cell>
          <cell r="C189" t="str">
            <v>SABNISH NAYAK</v>
          </cell>
          <cell r="D189" t="str">
            <v>D</v>
          </cell>
          <cell r="E189" t="str">
            <v>HIGHER ODIA</v>
          </cell>
          <cell r="F189" t="str">
            <v>LOWER HINDI</v>
          </cell>
          <cell r="G189">
            <v>36</v>
          </cell>
          <cell r="H189">
            <v>38</v>
          </cell>
          <cell r="I189" t="str">
            <v>NA</v>
          </cell>
          <cell r="J189" t="str">
            <v>NA</v>
          </cell>
          <cell r="K189">
            <v>35</v>
          </cell>
          <cell r="L189" t="str">
            <v>NA</v>
          </cell>
          <cell r="M189" t="str">
            <v>NA</v>
          </cell>
          <cell r="N189">
            <v>31</v>
          </cell>
          <cell r="O189">
            <v>24</v>
          </cell>
        </row>
        <row r="190">
          <cell r="B190">
            <v>8913</v>
          </cell>
          <cell r="C190" t="str">
            <v>ARIZ SADAKAT AHEMAD</v>
          </cell>
          <cell r="D190" t="str">
            <v>D</v>
          </cell>
          <cell r="E190" t="str">
            <v>HIGHER HINDI</v>
          </cell>
          <cell r="F190" t="str">
            <v>LOWER ODIA</v>
          </cell>
          <cell r="G190">
            <v>35</v>
          </cell>
          <cell r="H190" t="str">
            <v>NA</v>
          </cell>
          <cell r="I190">
            <v>34</v>
          </cell>
          <cell r="J190">
            <v>35</v>
          </cell>
          <cell r="K190" t="str">
            <v>NA</v>
          </cell>
          <cell r="L190" t="str">
            <v>NA</v>
          </cell>
          <cell r="M190" t="str">
            <v>NA</v>
          </cell>
          <cell r="N190">
            <v>22</v>
          </cell>
          <cell r="O190">
            <v>29</v>
          </cell>
        </row>
        <row r="191">
          <cell r="B191">
            <v>8962</v>
          </cell>
          <cell r="C191" t="str">
            <v>SHREYA SUMAN GUPTA</v>
          </cell>
          <cell r="D191" t="str">
            <v>D</v>
          </cell>
          <cell r="E191" t="str">
            <v>HIGHER ODIA</v>
          </cell>
          <cell r="F191" t="str">
            <v>LOWER HINDI</v>
          </cell>
          <cell r="G191">
            <v>34</v>
          </cell>
          <cell r="H191">
            <v>33</v>
          </cell>
          <cell r="I191" t="str">
            <v>NA</v>
          </cell>
          <cell r="J191" t="str">
            <v>NA</v>
          </cell>
          <cell r="K191">
            <v>39</v>
          </cell>
          <cell r="L191" t="str">
            <v>NA</v>
          </cell>
          <cell r="M191" t="str">
            <v>NA</v>
          </cell>
          <cell r="N191">
            <v>25</v>
          </cell>
          <cell r="O191">
            <v>27</v>
          </cell>
        </row>
        <row r="192">
          <cell r="B192">
            <v>4975</v>
          </cell>
          <cell r="C192" t="str">
            <v>ADITYA VARDHAN PATTNAIK</v>
          </cell>
          <cell r="D192" t="str">
            <v>D</v>
          </cell>
          <cell r="E192" t="str">
            <v>HIGHER ODIA</v>
          </cell>
          <cell r="F192" t="str">
            <v>LOWER HINDI</v>
          </cell>
          <cell r="G192">
            <v>35</v>
          </cell>
          <cell r="H192">
            <v>32</v>
          </cell>
          <cell r="I192" t="str">
            <v>NA</v>
          </cell>
          <cell r="J192" t="str">
            <v>NA</v>
          </cell>
          <cell r="K192">
            <v>38</v>
          </cell>
          <cell r="L192" t="str">
            <v>NA</v>
          </cell>
          <cell r="M192" t="str">
            <v>NA</v>
          </cell>
          <cell r="N192">
            <v>37</v>
          </cell>
          <cell r="O192">
            <v>19</v>
          </cell>
        </row>
        <row r="193">
          <cell r="B193">
            <v>5816</v>
          </cell>
          <cell r="C193" t="str">
            <v>A. SAI MOHAN DASH</v>
          </cell>
          <cell r="D193" t="str">
            <v>D</v>
          </cell>
          <cell r="E193" t="str">
            <v>HIGHER HINDI</v>
          </cell>
          <cell r="F193" t="str">
            <v>LOWER ODIA</v>
          </cell>
          <cell r="G193">
            <v>32</v>
          </cell>
          <cell r="H193" t="str">
            <v>NA</v>
          </cell>
          <cell r="I193">
            <v>36</v>
          </cell>
          <cell r="J193">
            <v>35</v>
          </cell>
          <cell r="K193" t="str">
            <v>NA</v>
          </cell>
          <cell r="L193" t="str">
            <v>NA</v>
          </cell>
          <cell r="M193" t="str">
            <v>NA</v>
          </cell>
          <cell r="N193">
            <v>35</v>
          </cell>
          <cell r="O193">
            <v>17</v>
          </cell>
        </row>
        <row r="194">
          <cell r="B194">
            <v>4861</v>
          </cell>
          <cell r="C194" t="str">
            <v>NIBEDITA NAYAK</v>
          </cell>
          <cell r="D194" t="str">
            <v>D</v>
          </cell>
          <cell r="E194" t="str">
            <v>HIGHER ODIA</v>
          </cell>
          <cell r="F194" t="str">
            <v>LOWER HINDI</v>
          </cell>
          <cell r="G194">
            <v>32</v>
          </cell>
          <cell r="H194">
            <v>31</v>
          </cell>
          <cell r="I194" t="str">
            <v>NA</v>
          </cell>
          <cell r="J194" t="str">
            <v>NA</v>
          </cell>
          <cell r="K194">
            <v>38</v>
          </cell>
          <cell r="L194" t="str">
            <v>NA</v>
          </cell>
          <cell r="M194" t="str">
            <v>NA</v>
          </cell>
          <cell r="N194">
            <v>15</v>
          </cell>
          <cell r="O194">
            <v>31</v>
          </cell>
        </row>
        <row r="195">
          <cell r="B195">
            <v>10544</v>
          </cell>
          <cell r="C195" t="str">
            <v>ASHIRBAD SAMAL</v>
          </cell>
          <cell r="D195" t="str">
            <v>D</v>
          </cell>
          <cell r="E195" t="str">
            <v>HIGHER ODIA</v>
          </cell>
          <cell r="F195" t="str">
            <v>LOWER HINDI</v>
          </cell>
          <cell r="G195">
            <v>31</v>
          </cell>
          <cell r="H195">
            <v>34</v>
          </cell>
          <cell r="I195" t="str">
            <v>NA</v>
          </cell>
          <cell r="J195" t="str">
            <v>NA</v>
          </cell>
          <cell r="K195">
            <v>34</v>
          </cell>
          <cell r="L195" t="str">
            <v>NA</v>
          </cell>
          <cell r="M195" t="str">
            <v>NA</v>
          </cell>
          <cell r="N195">
            <v>33</v>
          </cell>
          <cell r="O195">
            <v>22</v>
          </cell>
        </row>
        <row r="196">
          <cell r="B196">
            <v>5814</v>
          </cell>
          <cell r="C196" t="str">
            <v>SAKSHI SUNAYANA</v>
          </cell>
          <cell r="D196" t="str">
            <v>D</v>
          </cell>
          <cell r="E196" t="str">
            <v>HIGHER ODIA</v>
          </cell>
          <cell r="F196" t="str">
            <v>LOWER HINDI</v>
          </cell>
          <cell r="G196">
            <v>33</v>
          </cell>
          <cell r="H196">
            <v>37</v>
          </cell>
          <cell r="I196" t="str">
            <v>NA</v>
          </cell>
          <cell r="J196" t="str">
            <v>NA</v>
          </cell>
          <cell r="K196">
            <v>39</v>
          </cell>
          <cell r="L196" t="str">
            <v>NA</v>
          </cell>
          <cell r="M196" t="str">
            <v>NA</v>
          </cell>
          <cell r="N196">
            <v>24</v>
          </cell>
          <cell r="O196">
            <v>13</v>
          </cell>
        </row>
        <row r="197">
          <cell r="B197">
            <v>8926</v>
          </cell>
          <cell r="C197" t="str">
            <v>ROSHALI RUCHIKA SAHOO</v>
          </cell>
          <cell r="D197" t="str">
            <v>D</v>
          </cell>
          <cell r="E197" t="str">
            <v>HIGHER ODIA</v>
          </cell>
          <cell r="F197" t="str">
            <v>LOWER HINDI</v>
          </cell>
          <cell r="G197">
            <v>28</v>
          </cell>
          <cell r="H197">
            <v>39</v>
          </cell>
          <cell r="I197" t="str">
            <v>NA</v>
          </cell>
          <cell r="J197" t="str">
            <v>NA</v>
          </cell>
          <cell r="K197">
            <v>38</v>
          </cell>
          <cell r="L197" t="str">
            <v>NA</v>
          </cell>
          <cell r="M197" t="str">
            <v>NA</v>
          </cell>
          <cell r="N197">
            <v>26</v>
          </cell>
          <cell r="O197">
            <v>18</v>
          </cell>
        </row>
        <row r="198">
          <cell r="B198">
            <v>8958</v>
          </cell>
          <cell r="C198" t="str">
            <v>RUDRA NARAYAN MISHRA</v>
          </cell>
          <cell r="D198" t="str">
            <v>D</v>
          </cell>
          <cell r="E198" t="str">
            <v>HIGHER ODIA</v>
          </cell>
          <cell r="F198" t="str">
            <v>LOWER HINDI</v>
          </cell>
          <cell r="G198">
            <v>32</v>
          </cell>
          <cell r="H198">
            <v>35</v>
          </cell>
          <cell r="I198" t="str">
            <v>NA</v>
          </cell>
          <cell r="J198" t="str">
            <v>NA</v>
          </cell>
          <cell r="K198">
            <v>36</v>
          </cell>
          <cell r="L198" t="str">
            <v>NA</v>
          </cell>
          <cell r="M198" t="str">
            <v>NA</v>
          </cell>
          <cell r="N198">
            <v>25</v>
          </cell>
          <cell r="O198">
            <v>26</v>
          </cell>
        </row>
        <row r="199">
          <cell r="B199">
            <v>4158</v>
          </cell>
          <cell r="C199" t="str">
            <v>ARPITA PARIDA</v>
          </cell>
          <cell r="D199" t="str">
            <v>D</v>
          </cell>
          <cell r="E199" t="str">
            <v>HIGHER ODIA</v>
          </cell>
          <cell r="F199" t="str">
            <v>LOWER HINDI</v>
          </cell>
          <cell r="G199">
            <v>28</v>
          </cell>
          <cell r="H199">
            <v>37</v>
          </cell>
          <cell r="I199" t="str">
            <v>NA</v>
          </cell>
          <cell r="J199" t="str">
            <v>NA</v>
          </cell>
          <cell r="K199">
            <v>36</v>
          </cell>
          <cell r="L199" t="str">
            <v>NA</v>
          </cell>
          <cell r="M199" t="str">
            <v>NA</v>
          </cell>
          <cell r="N199">
            <v>27</v>
          </cell>
          <cell r="O199">
            <v>17</v>
          </cell>
        </row>
        <row r="200">
          <cell r="B200">
            <v>8788</v>
          </cell>
          <cell r="C200" t="str">
            <v>TEJAS BIRANCHINARAYAN</v>
          </cell>
          <cell r="D200" t="str">
            <v>D</v>
          </cell>
          <cell r="E200" t="str">
            <v>HIGHER ODIA</v>
          </cell>
          <cell r="F200" t="str">
            <v>SANSKRIT</v>
          </cell>
          <cell r="G200">
            <v>33</v>
          </cell>
          <cell r="H200">
            <v>33</v>
          </cell>
          <cell r="I200" t="str">
            <v>NA</v>
          </cell>
          <cell r="J200" t="str">
            <v>NA</v>
          </cell>
          <cell r="K200" t="str">
            <v>NA</v>
          </cell>
          <cell r="L200">
            <v>23</v>
          </cell>
          <cell r="M200" t="str">
            <v>NA</v>
          </cell>
          <cell r="N200">
            <v>33</v>
          </cell>
          <cell r="O200">
            <v>22</v>
          </cell>
        </row>
        <row r="201">
          <cell r="B201">
            <v>4933</v>
          </cell>
          <cell r="C201" t="str">
            <v>PIYUSH KUMAR DAS</v>
          </cell>
          <cell r="D201" t="str">
            <v>D</v>
          </cell>
          <cell r="E201" t="str">
            <v>HIGHER ODIA</v>
          </cell>
          <cell r="F201" t="str">
            <v>LOWER HINDI</v>
          </cell>
          <cell r="G201">
            <v>28</v>
          </cell>
          <cell r="H201">
            <v>37</v>
          </cell>
          <cell r="I201" t="str">
            <v>NA</v>
          </cell>
          <cell r="J201" t="str">
            <v>NA</v>
          </cell>
          <cell r="K201">
            <v>37</v>
          </cell>
          <cell r="L201" t="str">
            <v>NA</v>
          </cell>
          <cell r="M201" t="str">
            <v>NA</v>
          </cell>
          <cell r="N201">
            <v>20</v>
          </cell>
          <cell r="O201">
            <v>20</v>
          </cell>
        </row>
        <row r="202">
          <cell r="B202">
            <v>5963</v>
          </cell>
          <cell r="C202" t="str">
            <v>SAHIL KUMAR RATH</v>
          </cell>
          <cell r="D202" t="str">
            <v>D</v>
          </cell>
          <cell r="E202" t="str">
            <v>HIGHER ODIA</v>
          </cell>
          <cell r="F202" t="str">
            <v>LOWER HINDI</v>
          </cell>
          <cell r="G202">
            <v>31</v>
          </cell>
          <cell r="H202">
            <v>38</v>
          </cell>
          <cell r="I202" t="str">
            <v>NA</v>
          </cell>
          <cell r="J202" t="str">
            <v>NA</v>
          </cell>
          <cell r="K202">
            <v>34</v>
          </cell>
          <cell r="L202" t="str">
            <v>NA</v>
          </cell>
          <cell r="M202" t="str">
            <v>NA</v>
          </cell>
          <cell r="N202">
            <v>23</v>
          </cell>
          <cell r="O202">
            <v>23</v>
          </cell>
        </row>
        <row r="203">
          <cell r="B203">
            <v>8966</v>
          </cell>
          <cell r="C203" t="str">
            <v>SWAROOP KUMAR DAS</v>
          </cell>
          <cell r="D203" t="str">
            <v>D</v>
          </cell>
          <cell r="E203" t="str">
            <v>HIGHER ODIA</v>
          </cell>
          <cell r="F203" t="str">
            <v>LOWER HINDI</v>
          </cell>
          <cell r="G203">
            <v>32</v>
          </cell>
          <cell r="H203">
            <v>32</v>
          </cell>
          <cell r="I203" t="str">
            <v>NA</v>
          </cell>
          <cell r="J203" t="str">
            <v>NA</v>
          </cell>
          <cell r="K203">
            <v>31</v>
          </cell>
          <cell r="L203" t="str">
            <v>NA</v>
          </cell>
          <cell r="M203" t="str">
            <v>NA</v>
          </cell>
          <cell r="N203">
            <v>27</v>
          </cell>
          <cell r="O203">
            <v>18</v>
          </cell>
        </row>
        <row r="204">
          <cell r="B204">
            <v>4684</v>
          </cell>
          <cell r="C204" t="str">
            <v>SHREYA MISHRA</v>
          </cell>
          <cell r="D204" t="str">
            <v>D</v>
          </cell>
          <cell r="E204" t="str">
            <v>HIGHER ODIA</v>
          </cell>
          <cell r="F204" t="str">
            <v>LOWER HINDI</v>
          </cell>
          <cell r="G204">
            <v>36</v>
          </cell>
          <cell r="H204" t="str">
            <v>NA</v>
          </cell>
          <cell r="I204" t="str">
            <v>NA</v>
          </cell>
          <cell r="J204" t="str">
            <v>NA</v>
          </cell>
          <cell r="K204">
            <v>40</v>
          </cell>
          <cell r="L204" t="str">
            <v>NA</v>
          </cell>
          <cell r="M204" t="str">
            <v>NA</v>
          </cell>
          <cell r="N204">
            <v>18</v>
          </cell>
          <cell r="O204">
            <v>21</v>
          </cell>
        </row>
        <row r="205">
          <cell r="B205">
            <v>8956</v>
          </cell>
          <cell r="C205" t="str">
            <v>PREETI PRAGYANJENA</v>
          </cell>
          <cell r="D205" t="str">
            <v>D</v>
          </cell>
          <cell r="E205" t="str">
            <v xml:space="preserve">HIGHER HINDI </v>
          </cell>
          <cell r="F205" t="str">
            <v>LOWER ODIA</v>
          </cell>
          <cell r="G205">
            <v>32</v>
          </cell>
          <cell r="H205" t="str">
            <v>NA</v>
          </cell>
          <cell r="I205">
            <v>34</v>
          </cell>
          <cell r="J205">
            <v>28</v>
          </cell>
          <cell r="K205" t="str">
            <v>NA</v>
          </cell>
          <cell r="L205" t="str">
            <v>NA</v>
          </cell>
          <cell r="M205" t="str">
            <v>NA</v>
          </cell>
          <cell r="N205">
            <v>16</v>
          </cell>
          <cell r="O205">
            <v>8</v>
          </cell>
        </row>
        <row r="206">
          <cell r="B206">
            <v>9720</v>
          </cell>
          <cell r="C206" t="str">
            <v>JASHN PUHAN</v>
          </cell>
          <cell r="D206" t="str">
            <v>D</v>
          </cell>
          <cell r="E206" t="str">
            <v>HIGHER HINDI</v>
          </cell>
          <cell r="F206" t="str">
            <v>LOWER ODIA</v>
          </cell>
          <cell r="G206">
            <v>25</v>
          </cell>
          <cell r="H206" t="str">
            <v>NA</v>
          </cell>
          <cell r="I206">
            <v>22</v>
          </cell>
          <cell r="J206">
            <v>26</v>
          </cell>
          <cell r="K206" t="str">
            <v>NA</v>
          </cell>
          <cell r="L206" t="str">
            <v>NA</v>
          </cell>
          <cell r="M206" t="str">
            <v>NA</v>
          </cell>
          <cell r="N206">
            <v>18</v>
          </cell>
          <cell r="O206">
            <v>23</v>
          </cell>
        </row>
        <row r="207">
          <cell r="B207">
            <v>4859</v>
          </cell>
          <cell r="C207" t="str">
            <v>SUBHALI HARSHITA DASH</v>
          </cell>
          <cell r="D207" t="str">
            <v>D</v>
          </cell>
          <cell r="E207" t="str">
            <v>HIGHER ODIA</v>
          </cell>
          <cell r="F207" t="str">
            <v>LOWER HINDI</v>
          </cell>
          <cell r="G207">
            <v>16</v>
          </cell>
          <cell r="H207">
            <v>16</v>
          </cell>
          <cell r="I207" t="str">
            <v>NA</v>
          </cell>
          <cell r="J207" t="str">
            <v>NA</v>
          </cell>
          <cell r="K207">
            <v>28</v>
          </cell>
          <cell r="L207" t="str">
            <v>NA</v>
          </cell>
          <cell r="M207" t="str">
            <v>NA</v>
          </cell>
          <cell r="N207">
            <v>34</v>
          </cell>
          <cell r="O207">
            <v>19</v>
          </cell>
        </row>
        <row r="208">
          <cell r="B208">
            <v>5824</v>
          </cell>
          <cell r="C208" t="str">
            <v>AADARSH ABHIPREET ACHARYA</v>
          </cell>
          <cell r="D208" t="str">
            <v>D</v>
          </cell>
          <cell r="E208" t="str">
            <v>HIGHER ODIA</v>
          </cell>
          <cell r="F208" t="str">
            <v>LOWER HINDI</v>
          </cell>
          <cell r="G208">
            <v>18</v>
          </cell>
          <cell r="H208">
            <v>26</v>
          </cell>
          <cell r="I208" t="str">
            <v>NA</v>
          </cell>
          <cell r="J208" t="str">
            <v>NA</v>
          </cell>
          <cell r="K208">
            <v>26</v>
          </cell>
          <cell r="L208" t="str">
            <v>NA</v>
          </cell>
          <cell r="M208" t="str">
            <v>NA</v>
          </cell>
          <cell r="N208">
            <v>22</v>
          </cell>
          <cell r="O208">
            <v>14</v>
          </cell>
        </row>
        <row r="209">
          <cell r="B209">
            <v>4956</v>
          </cell>
          <cell r="C209" t="str">
            <v>RITESH KUMAR PRUSTI</v>
          </cell>
          <cell r="D209" t="str">
            <v>D</v>
          </cell>
          <cell r="E209" t="str">
            <v>HIGHER HINDI</v>
          </cell>
          <cell r="F209" t="str">
            <v>LOWER ODIA</v>
          </cell>
          <cell r="G209">
            <v>23</v>
          </cell>
          <cell r="H209" t="str">
            <v>NA</v>
          </cell>
          <cell r="I209">
            <v>30</v>
          </cell>
          <cell r="J209">
            <v>32</v>
          </cell>
          <cell r="K209" t="str">
            <v>NA</v>
          </cell>
          <cell r="L209" t="str">
            <v>NA</v>
          </cell>
          <cell r="M209" t="str">
            <v>NA</v>
          </cell>
          <cell r="N209">
            <v>9</v>
          </cell>
          <cell r="O209">
            <v>3</v>
          </cell>
        </row>
        <row r="210">
          <cell r="B210">
            <v>4335</v>
          </cell>
          <cell r="C210" t="str">
            <v>SOURAV KUMAR MALLICK</v>
          </cell>
          <cell r="D210" t="str">
            <v>D</v>
          </cell>
          <cell r="E210" t="str">
            <v>HIGHER ODIA</v>
          </cell>
          <cell r="F210" t="str">
            <v>LOWER HINDI</v>
          </cell>
          <cell r="G210">
            <v>18</v>
          </cell>
          <cell r="H210">
            <v>26</v>
          </cell>
          <cell r="I210" t="str">
            <v>NA</v>
          </cell>
          <cell r="J210" t="str">
            <v>NA</v>
          </cell>
          <cell r="K210">
            <v>33</v>
          </cell>
          <cell r="L210" t="str">
            <v>NA</v>
          </cell>
          <cell r="M210" t="str">
            <v>NA</v>
          </cell>
          <cell r="N210" t="str">
            <v>ABS</v>
          </cell>
          <cell r="O210">
            <v>13</v>
          </cell>
        </row>
        <row r="211">
          <cell r="B211">
            <v>8919</v>
          </cell>
          <cell r="C211" t="str">
            <v>MANISH KUMAR NAYAK</v>
          </cell>
          <cell r="D211" t="str">
            <v>D</v>
          </cell>
          <cell r="E211" t="str">
            <v>HIGHER HINDI</v>
          </cell>
          <cell r="F211" t="str">
            <v>LOWER ODIA</v>
          </cell>
          <cell r="G211">
            <v>19</v>
          </cell>
          <cell r="H211" t="str">
            <v>NA</v>
          </cell>
          <cell r="I211">
            <v>29</v>
          </cell>
          <cell r="J211">
            <v>13</v>
          </cell>
          <cell r="K211" t="str">
            <v>NA</v>
          </cell>
          <cell r="L211" t="str">
            <v>NA</v>
          </cell>
          <cell r="M211" t="str">
            <v>NA</v>
          </cell>
          <cell r="N211">
            <v>15</v>
          </cell>
          <cell r="O211">
            <v>8</v>
          </cell>
        </row>
        <row r="212">
          <cell r="B212">
            <v>5828</v>
          </cell>
          <cell r="C212" t="str">
            <v>SHREYANSH MAHAPATRA</v>
          </cell>
          <cell r="D212" t="str">
            <v>D</v>
          </cell>
          <cell r="E212" t="str">
            <v>HIGHER ODIA</v>
          </cell>
          <cell r="F212" t="str">
            <v>SANSKRIT</v>
          </cell>
          <cell r="G212">
            <v>21</v>
          </cell>
          <cell r="H212">
            <v>20</v>
          </cell>
          <cell r="I212" t="str">
            <v>NA</v>
          </cell>
          <cell r="J212" t="str">
            <v>NA</v>
          </cell>
          <cell r="K212" t="str">
            <v>NA</v>
          </cell>
          <cell r="L212">
            <v>12</v>
          </cell>
          <cell r="M212" t="str">
            <v>NA</v>
          </cell>
          <cell r="N212">
            <v>19</v>
          </cell>
          <cell r="O212">
            <v>8</v>
          </cell>
        </row>
        <row r="213">
          <cell r="B213">
            <v>4952</v>
          </cell>
          <cell r="C213" t="str">
            <v>ANSHUMAN DASH</v>
          </cell>
          <cell r="D213" t="str">
            <v>D</v>
          </cell>
          <cell r="E213" t="str">
            <v>HIGHER HINDI</v>
          </cell>
          <cell r="F213" t="str">
            <v>LOWER ODIA</v>
          </cell>
          <cell r="G213">
            <v>25</v>
          </cell>
          <cell r="H213" t="str">
            <v>NA</v>
          </cell>
          <cell r="I213" t="str">
            <v>NA</v>
          </cell>
          <cell r="J213" t="str">
            <v>NA</v>
          </cell>
          <cell r="K213" t="str">
            <v>NA</v>
          </cell>
          <cell r="L213" t="str">
            <v>NA</v>
          </cell>
          <cell r="M213" t="str">
            <v>NA</v>
          </cell>
          <cell r="N213">
            <v>14</v>
          </cell>
          <cell r="O213">
            <v>18</v>
          </cell>
        </row>
        <row r="214">
          <cell r="B214">
            <v>5635</v>
          </cell>
          <cell r="C214" t="str">
            <v>NAITIK NANDAN PATTNAIK</v>
          </cell>
          <cell r="D214" t="str">
            <v>D</v>
          </cell>
          <cell r="E214" t="str">
            <v>HIGHER ODIA</v>
          </cell>
          <cell r="F214" t="str">
            <v>LOWER HINDI</v>
          </cell>
          <cell r="G214">
            <v>16</v>
          </cell>
          <cell r="H214">
            <v>12</v>
          </cell>
          <cell r="I214" t="str">
            <v>NA</v>
          </cell>
          <cell r="J214" t="str">
            <v>NA</v>
          </cell>
          <cell r="K214">
            <v>18</v>
          </cell>
          <cell r="L214" t="str">
            <v>NA</v>
          </cell>
          <cell r="M214" t="str">
            <v>NA</v>
          </cell>
          <cell r="N214">
            <v>10</v>
          </cell>
          <cell r="O214">
            <v>9</v>
          </cell>
        </row>
        <row r="215">
          <cell r="B215">
            <v>8917</v>
          </cell>
          <cell r="C215" t="str">
            <v>ISHAN BARIK</v>
          </cell>
          <cell r="D215" t="str">
            <v>D</v>
          </cell>
          <cell r="E215" t="str">
            <v>HIGHER ODIA</v>
          </cell>
          <cell r="F215" t="str">
            <v>LOWER HINDI</v>
          </cell>
          <cell r="G215">
            <v>19</v>
          </cell>
          <cell r="H215">
            <v>8</v>
          </cell>
          <cell r="I215" t="str">
            <v>NA</v>
          </cell>
          <cell r="J215" t="str">
            <v>NA</v>
          </cell>
          <cell r="K215">
            <v>18</v>
          </cell>
          <cell r="L215" t="str">
            <v>NA</v>
          </cell>
          <cell r="M215" t="str">
            <v>NA</v>
          </cell>
          <cell r="N215">
            <v>7</v>
          </cell>
          <cell r="O215">
            <v>3</v>
          </cell>
        </row>
        <row r="216">
          <cell r="B216">
            <v>4468</v>
          </cell>
          <cell r="C216" t="str">
            <v>RISHI KUMAR JENA</v>
          </cell>
          <cell r="D216" t="str">
            <v>D</v>
          </cell>
          <cell r="E216" t="str">
            <v>HIGHER HINDI</v>
          </cell>
          <cell r="F216" t="str">
            <v>LOWER ODIA</v>
          </cell>
          <cell r="G216">
            <v>6</v>
          </cell>
          <cell r="H216" t="str">
            <v>NA</v>
          </cell>
          <cell r="I216">
            <v>15</v>
          </cell>
          <cell r="J216">
            <v>13</v>
          </cell>
          <cell r="K216" t="str">
            <v>NA</v>
          </cell>
          <cell r="L216" t="str">
            <v>NA</v>
          </cell>
          <cell r="M216" t="str">
            <v>NA</v>
          </cell>
          <cell r="N216">
            <v>8</v>
          </cell>
          <cell r="O216">
            <v>5</v>
          </cell>
        </row>
        <row r="217">
          <cell r="B217">
            <v>4228</v>
          </cell>
          <cell r="C217" t="str">
            <v>SOHAN KUMAR JENA</v>
          </cell>
          <cell r="D217" t="str">
            <v>D</v>
          </cell>
          <cell r="E217" t="str">
            <v>HIGHER HINDI</v>
          </cell>
          <cell r="F217" t="str">
            <v>LOWER ODIA</v>
          </cell>
          <cell r="G217">
            <v>10</v>
          </cell>
          <cell r="H217" t="str">
            <v>NA</v>
          </cell>
          <cell r="I217">
            <v>10</v>
          </cell>
          <cell r="J217">
            <v>19</v>
          </cell>
          <cell r="K217" t="str">
            <v>NA</v>
          </cell>
          <cell r="L217" t="str">
            <v>NA</v>
          </cell>
          <cell r="M217" t="str">
            <v>NA</v>
          </cell>
          <cell r="N217">
            <v>1</v>
          </cell>
          <cell r="O217">
            <v>0</v>
          </cell>
        </row>
        <row r="218">
          <cell r="B218">
            <v>4666</v>
          </cell>
          <cell r="C218" t="str">
            <v>LIPU DAS</v>
          </cell>
          <cell r="D218" t="str">
            <v>D</v>
          </cell>
          <cell r="G218" t="str">
            <v>ABS</v>
          </cell>
          <cell r="H218" t="str">
            <v>NA</v>
          </cell>
          <cell r="I218" t="str">
            <v>NA</v>
          </cell>
          <cell r="J218" t="str">
            <v>NA</v>
          </cell>
          <cell r="K218" t="str">
            <v>NA</v>
          </cell>
          <cell r="L218" t="str">
            <v>NA</v>
          </cell>
          <cell r="M218" t="str">
            <v>NA</v>
          </cell>
          <cell r="N218" t="str">
            <v>ABS</v>
          </cell>
          <cell r="O218">
            <v>0</v>
          </cell>
        </row>
        <row r="219">
          <cell r="B219">
            <v>5718</v>
          </cell>
          <cell r="C219" t="str">
            <v>KRISHNA BISOI</v>
          </cell>
          <cell r="D219" t="str">
            <v>D</v>
          </cell>
          <cell r="G219" t="str">
            <v>ABS</v>
          </cell>
          <cell r="H219" t="str">
            <v>NA</v>
          </cell>
          <cell r="I219" t="str">
            <v>NA</v>
          </cell>
          <cell r="J219" t="str">
            <v>NA</v>
          </cell>
          <cell r="K219" t="str">
            <v>NA</v>
          </cell>
          <cell r="L219" t="str">
            <v>NA</v>
          </cell>
          <cell r="M219" t="str">
            <v>NA</v>
          </cell>
          <cell r="N219" t="str">
            <v>ABS</v>
          </cell>
          <cell r="O219" t="str">
            <v>A</v>
          </cell>
        </row>
        <row r="220">
          <cell r="B220">
            <v>4836</v>
          </cell>
          <cell r="C220" t="str">
            <v>SHREYANSH SWARIT SAHOO</v>
          </cell>
          <cell r="D220" t="str">
            <v>DB</v>
          </cell>
          <cell r="E220" t="str">
            <v>HIGHER HINDI</v>
          </cell>
          <cell r="F220" t="str">
            <v>LOWER ODIA</v>
          </cell>
          <cell r="G220">
            <v>39</v>
          </cell>
          <cell r="H220" t="str">
            <v>NA</v>
          </cell>
          <cell r="I220">
            <v>39</v>
          </cell>
          <cell r="J220">
            <v>38</v>
          </cell>
          <cell r="K220" t="str">
            <v>NA</v>
          </cell>
          <cell r="L220" t="str">
            <v>NA</v>
          </cell>
          <cell r="M220" t="str">
            <v>NA</v>
          </cell>
          <cell r="N220">
            <v>40</v>
          </cell>
          <cell r="O220">
            <v>40</v>
          </cell>
        </row>
        <row r="221">
          <cell r="B221">
            <v>4325</v>
          </cell>
          <cell r="C221" t="str">
            <v>AMBIKA PRADHAN</v>
          </cell>
          <cell r="D221" t="str">
            <v>DB</v>
          </cell>
          <cell r="E221" t="str">
            <v>HIGHER ODIA</v>
          </cell>
          <cell r="F221" t="str">
            <v>LOWER HINDI</v>
          </cell>
          <cell r="G221">
            <v>38</v>
          </cell>
          <cell r="H221">
            <v>39</v>
          </cell>
          <cell r="I221" t="str">
            <v>NA</v>
          </cell>
          <cell r="J221" t="str">
            <v>NA</v>
          </cell>
          <cell r="K221">
            <v>40</v>
          </cell>
          <cell r="L221" t="str">
            <v>NA</v>
          </cell>
          <cell r="M221" t="str">
            <v>NA</v>
          </cell>
          <cell r="N221">
            <v>38</v>
          </cell>
          <cell r="O221">
            <v>40</v>
          </cell>
        </row>
        <row r="222">
          <cell r="B222">
            <v>5951</v>
          </cell>
          <cell r="C222" t="str">
            <v>LARISHA ROUT</v>
          </cell>
          <cell r="D222" t="str">
            <v>DB</v>
          </cell>
          <cell r="E222" t="str">
            <v>HIGHER ODIA</v>
          </cell>
          <cell r="F222" t="str">
            <v>LOWER HINDI</v>
          </cell>
          <cell r="G222">
            <v>36</v>
          </cell>
          <cell r="H222">
            <v>37</v>
          </cell>
          <cell r="I222" t="str">
            <v>NA</v>
          </cell>
          <cell r="J222" t="str">
            <v>NA</v>
          </cell>
          <cell r="K222">
            <v>39</v>
          </cell>
          <cell r="L222" t="str">
            <v>NA</v>
          </cell>
          <cell r="M222" t="str">
            <v>NA</v>
          </cell>
          <cell r="N222">
            <v>40</v>
          </cell>
          <cell r="O222">
            <v>38</v>
          </cell>
        </row>
        <row r="223">
          <cell r="B223">
            <v>4323</v>
          </cell>
          <cell r="C223" t="str">
            <v>PRATEET ROUT</v>
          </cell>
          <cell r="D223" t="str">
            <v>DB</v>
          </cell>
          <cell r="E223" t="str">
            <v>HIGHER ODIA</v>
          </cell>
          <cell r="F223" t="str">
            <v>LOWER HINDI</v>
          </cell>
          <cell r="G223">
            <v>35</v>
          </cell>
          <cell r="H223">
            <v>36</v>
          </cell>
          <cell r="I223" t="str">
            <v>NA</v>
          </cell>
          <cell r="J223" t="str">
            <v>NA</v>
          </cell>
          <cell r="K223">
            <v>39</v>
          </cell>
          <cell r="L223" t="str">
            <v>NA</v>
          </cell>
          <cell r="M223" t="str">
            <v>NA</v>
          </cell>
          <cell r="N223">
            <v>40</v>
          </cell>
          <cell r="O223">
            <v>36</v>
          </cell>
        </row>
        <row r="224">
          <cell r="B224">
            <v>10313</v>
          </cell>
          <cell r="C224" t="str">
            <v>MIRA SRI  SATAPATHY</v>
          </cell>
          <cell r="D224" t="str">
            <v>DB</v>
          </cell>
          <cell r="E224" t="str">
            <v>HIGHER HINDI</v>
          </cell>
          <cell r="F224" t="str">
            <v>FRENCH</v>
          </cell>
          <cell r="G224">
            <v>38</v>
          </cell>
          <cell r="H224" t="str">
            <v>NA</v>
          </cell>
          <cell r="I224">
            <v>36</v>
          </cell>
          <cell r="J224" t="str">
            <v>NA</v>
          </cell>
          <cell r="K224" t="str">
            <v>NA</v>
          </cell>
          <cell r="L224" t="str">
            <v>NA</v>
          </cell>
          <cell r="M224">
            <v>34</v>
          </cell>
          <cell r="N224">
            <v>33</v>
          </cell>
          <cell r="O224">
            <v>35</v>
          </cell>
        </row>
        <row r="225">
          <cell r="B225">
            <v>5972</v>
          </cell>
          <cell r="C225" t="str">
            <v>PIYALI ROUT</v>
          </cell>
          <cell r="D225" t="str">
            <v>DB</v>
          </cell>
          <cell r="E225" t="str">
            <v>HIGHER ODIA</v>
          </cell>
          <cell r="F225" t="str">
            <v>LOWER HINDI</v>
          </cell>
          <cell r="G225">
            <v>34</v>
          </cell>
          <cell r="H225">
            <v>36</v>
          </cell>
          <cell r="I225" t="str">
            <v>NA</v>
          </cell>
          <cell r="J225" t="str">
            <v>NA</v>
          </cell>
          <cell r="K225">
            <v>40</v>
          </cell>
          <cell r="L225" t="str">
            <v>NA</v>
          </cell>
          <cell r="M225" t="str">
            <v>NA</v>
          </cell>
          <cell r="N225">
            <v>34</v>
          </cell>
          <cell r="O225">
            <v>31</v>
          </cell>
        </row>
        <row r="226">
          <cell r="B226">
            <v>3548</v>
          </cell>
          <cell r="C226" t="str">
            <v>ISHANT SAHOO</v>
          </cell>
          <cell r="D226" t="str">
            <v>DB</v>
          </cell>
          <cell r="E226" t="str">
            <v>HIGHER ODIA</v>
          </cell>
          <cell r="F226" t="str">
            <v>LOWER HINDI</v>
          </cell>
          <cell r="G226">
            <v>36</v>
          </cell>
          <cell r="H226">
            <v>32</v>
          </cell>
          <cell r="I226" t="str">
            <v>NA</v>
          </cell>
          <cell r="J226" t="str">
            <v>NA</v>
          </cell>
          <cell r="K226">
            <v>38</v>
          </cell>
          <cell r="L226" t="str">
            <v>NA</v>
          </cell>
          <cell r="M226" t="str">
            <v>NA</v>
          </cell>
          <cell r="N226">
            <v>35</v>
          </cell>
          <cell r="O226">
            <v>36</v>
          </cell>
        </row>
        <row r="227">
          <cell r="B227">
            <v>8672</v>
          </cell>
          <cell r="C227" t="str">
            <v>IKSHAN MISHRA</v>
          </cell>
          <cell r="D227" t="str">
            <v>DB</v>
          </cell>
          <cell r="E227" t="str">
            <v>HIGHER HINDI</v>
          </cell>
          <cell r="F227" t="str">
            <v>LOWER ODIA</v>
          </cell>
          <cell r="G227">
            <v>33</v>
          </cell>
          <cell r="H227" t="str">
            <v>NA</v>
          </cell>
          <cell r="I227">
            <v>38</v>
          </cell>
          <cell r="J227">
            <v>36</v>
          </cell>
          <cell r="K227" t="str">
            <v>NA</v>
          </cell>
          <cell r="L227" t="str">
            <v>NA</v>
          </cell>
          <cell r="M227" t="str">
            <v>NA</v>
          </cell>
          <cell r="N227">
            <v>30</v>
          </cell>
          <cell r="O227">
            <v>36</v>
          </cell>
        </row>
        <row r="228">
          <cell r="B228">
            <v>12449</v>
          </cell>
          <cell r="C228" t="str">
            <v>TANVEE</v>
          </cell>
          <cell r="D228" t="str">
            <v>DB</v>
          </cell>
          <cell r="E228" t="str">
            <v>HIGHER HINDI</v>
          </cell>
          <cell r="F228" t="str">
            <v>LOWER ODIA</v>
          </cell>
          <cell r="G228">
            <v>37</v>
          </cell>
          <cell r="H228" t="str">
            <v>NA</v>
          </cell>
          <cell r="I228">
            <v>35</v>
          </cell>
          <cell r="J228">
            <v>26</v>
          </cell>
          <cell r="K228" t="str">
            <v>NA</v>
          </cell>
          <cell r="L228" t="str">
            <v>NA</v>
          </cell>
          <cell r="M228" t="str">
            <v>NA</v>
          </cell>
          <cell r="N228">
            <v>39</v>
          </cell>
          <cell r="O228">
            <v>32</v>
          </cell>
        </row>
        <row r="229">
          <cell r="B229">
            <v>4819</v>
          </cell>
          <cell r="C229" t="str">
            <v>MOHAMMAD REHAN AZEEZ</v>
          </cell>
          <cell r="D229" t="str">
            <v>DB</v>
          </cell>
          <cell r="E229" t="str">
            <v>HIGHER ODIA</v>
          </cell>
          <cell r="F229" t="str">
            <v>LOWER HINDI</v>
          </cell>
          <cell r="G229">
            <v>36</v>
          </cell>
          <cell r="H229">
            <v>23</v>
          </cell>
          <cell r="I229" t="str">
            <v>NA</v>
          </cell>
          <cell r="J229" t="str">
            <v>NA</v>
          </cell>
          <cell r="K229">
            <v>38</v>
          </cell>
          <cell r="L229" t="str">
            <v>NA</v>
          </cell>
          <cell r="M229" t="str">
            <v>NA</v>
          </cell>
          <cell r="N229">
            <v>38</v>
          </cell>
          <cell r="O229">
            <v>31</v>
          </cell>
        </row>
        <row r="230">
          <cell r="B230">
            <v>4999</v>
          </cell>
          <cell r="C230" t="str">
            <v>SUMANTA KUMAR MOHANTY</v>
          </cell>
          <cell r="D230" t="str">
            <v>DB</v>
          </cell>
          <cell r="E230" t="str">
            <v>HIGHER ODIA</v>
          </cell>
          <cell r="F230" t="str">
            <v>LOWER HINDI</v>
          </cell>
          <cell r="G230">
            <v>38</v>
          </cell>
          <cell r="H230">
            <v>37</v>
          </cell>
          <cell r="I230" t="str">
            <v>NA</v>
          </cell>
          <cell r="J230" t="str">
            <v>NA</v>
          </cell>
          <cell r="K230">
            <v>38</v>
          </cell>
          <cell r="L230" t="str">
            <v>NA</v>
          </cell>
          <cell r="M230" t="str">
            <v>NA</v>
          </cell>
          <cell r="N230">
            <v>35</v>
          </cell>
          <cell r="O230">
            <v>29</v>
          </cell>
        </row>
        <row r="231">
          <cell r="B231">
            <v>6882</v>
          </cell>
          <cell r="C231" t="str">
            <v>HARSHIT DAS</v>
          </cell>
          <cell r="D231" t="str">
            <v>DB</v>
          </cell>
          <cell r="E231" t="str">
            <v>HIGHER HINDI</v>
          </cell>
          <cell r="F231" t="str">
            <v>LOWER ODIA</v>
          </cell>
          <cell r="G231">
            <v>32</v>
          </cell>
          <cell r="H231" t="str">
            <v>NA</v>
          </cell>
          <cell r="I231">
            <v>33</v>
          </cell>
          <cell r="J231">
            <v>32</v>
          </cell>
          <cell r="K231" t="str">
            <v>NA</v>
          </cell>
          <cell r="L231" t="str">
            <v>NA</v>
          </cell>
          <cell r="M231" t="str">
            <v>NA</v>
          </cell>
          <cell r="N231">
            <v>40</v>
          </cell>
          <cell r="O231">
            <v>33</v>
          </cell>
        </row>
        <row r="232">
          <cell r="B232">
            <v>4149</v>
          </cell>
          <cell r="C232" t="str">
            <v>CHIRAG MISHRA</v>
          </cell>
          <cell r="D232" t="str">
            <v>DB</v>
          </cell>
          <cell r="E232" t="str">
            <v>HIGHER HINDI</v>
          </cell>
          <cell r="F232" t="str">
            <v>LOWER ODIA</v>
          </cell>
          <cell r="G232">
            <v>33</v>
          </cell>
          <cell r="H232" t="str">
            <v>NA</v>
          </cell>
          <cell r="I232">
            <v>30</v>
          </cell>
          <cell r="J232">
            <v>35</v>
          </cell>
          <cell r="K232" t="str">
            <v>NA</v>
          </cell>
          <cell r="L232" t="str">
            <v>NA</v>
          </cell>
          <cell r="M232" t="str">
            <v>NA</v>
          </cell>
          <cell r="N232">
            <v>31</v>
          </cell>
          <cell r="O232">
            <v>30</v>
          </cell>
        </row>
        <row r="233">
          <cell r="B233">
            <v>10515</v>
          </cell>
          <cell r="C233" t="str">
            <v>ANIMESH DASH</v>
          </cell>
          <cell r="D233" t="str">
            <v>DB</v>
          </cell>
          <cell r="E233" t="str">
            <v>HIGHER HINDI</v>
          </cell>
          <cell r="F233" t="str">
            <v>LOWER ODIA</v>
          </cell>
          <cell r="G233">
            <v>34</v>
          </cell>
          <cell r="H233" t="str">
            <v>NA</v>
          </cell>
          <cell r="I233">
            <v>35</v>
          </cell>
          <cell r="J233">
            <v>31</v>
          </cell>
          <cell r="K233" t="str">
            <v>NA</v>
          </cell>
          <cell r="L233" t="str">
            <v>NA</v>
          </cell>
          <cell r="M233" t="str">
            <v>NA</v>
          </cell>
          <cell r="N233">
            <v>40</v>
          </cell>
          <cell r="O233">
            <v>20</v>
          </cell>
        </row>
        <row r="234">
          <cell r="B234">
            <v>11924</v>
          </cell>
          <cell r="C234" t="str">
            <v>SAMRIDDHI PATNAIK</v>
          </cell>
          <cell r="D234" t="str">
            <v>DB</v>
          </cell>
          <cell r="E234" t="str">
            <v>HIGHER HINDI</v>
          </cell>
          <cell r="F234" t="str">
            <v>LOWER ODIA</v>
          </cell>
          <cell r="G234">
            <v>33</v>
          </cell>
          <cell r="H234" t="str">
            <v>NA</v>
          </cell>
          <cell r="I234">
            <v>30</v>
          </cell>
          <cell r="J234">
            <v>30</v>
          </cell>
          <cell r="K234" t="str">
            <v>NA</v>
          </cell>
          <cell r="L234" t="str">
            <v>NA</v>
          </cell>
          <cell r="M234" t="str">
            <v>NA</v>
          </cell>
          <cell r="N234">
            <v>27</v>
          </cell>
          <cell r="O234">
            <v>33</v>
          </cell>
        </row>
        <row r="235">
          <cell r="B235">
            <v>4306</v>
          </cell>
          <cell r="C235" t="str">
            <v>TANNISHTHA PANI</v>
          </cell>
          <cell r="D235" t="str">
            <v>DB</v>
          </cell>
          <cell r="E235" t="str">
            <v>HIGHER HINDI</v>
          </cell>
          <cell r="F235" t="str">
            <v>LOWER ODIA</v>
          </cell>
          <cell r="G235">
            <v>32</v>
          </cell>
          <cell r="H235" t="str">
            <v>NA</v>
          </cell>
          <cell r="I235">
            <v>35</v>
          </cell>
          <cell r="J235">
            <v>34</v>
          </cell>
          <cell r="K235" t="str">
            <v>NA</v>
          </cell>
          <cell r="L235" t="str">
            <v>NA</v>
          </cell>
          <cell r="M235" t="str">
            <v>NA</v>
          </cell>
          <cell r="N235">
            <v>30</v>
          </cell>
          <cell r="O235">
            <v>24</v>
          </cell>
        </row>
        <row r="236">
          <cell r="B236">
            <v>5947</v>
          </cell>
          <cell r="C236" t="str">
            <v>PRATYUSH MOHARANA</v>
          </cell>
          <cell r="D236" t="str">
            <v>DB</v>
          </cell>
          <cell r="E236" t="str">
            <v>HIGHER HINDI</v>
          </cell>
          <cell r="F236" t="str">
            <v>SANSKRIT</v>
          </cell>
          <cell r="G236">
            <v>33</v>
          </cell>
          <cell r="H236">
            <v>32</v>
          </cell>
          <cell r="I236" t="str">
            <v>NA</v>
          </cell>
          <cell r="J236" t="str">
            <v>NA</v>
          </cell>
          <cell r="K236">
            <v>39</v>
          </cell>
          <cell r="L236" t="str">
            <v>NA</v>
          </cell>
          <cell r="M236" t="str">
            <v>NA</v>
          </cell>
          <cell r="N236">
            <v>31</v>
          </cell>
          <cell r="O236">
            <v>26</v>
          </cell>
        </row>
        <row r="237">
          <cell r="B237">
            <v>4830</v>
          </cell>
          <cell r="C237" t="str">
            <v>SHOURJJO MAJUMDAR</v>
          </cell>
          <cell r="D237" t="str">
            <v>DB</v>
          </cell>
          <cell r="E237" t="str">
            <v>HIGHER HINDI</v>
          </cell>
          <cell r="F237" t="str">
            <v>FRENCH</v>
          </cell>
          <cell r="G237">
            <v>33</v>
          </cell>
          <cell r="H237" t="str">
            <v>NA</v>
          </cell>
          <cell r="I237">
            <v>31</v>
          </cell>
          <cell r="J237" t="str">
            <v>NA</v>
          </cell>
          <cell r="K237" t="str">
            <v>NA</v>
          </cell>
          <cell r="L237" t="str">
            <v>NA</v>
          </cell>
          <cell r="M237">
            <v>35</v>
          </cell>
          <cell r="N237">
            <v>29</v>
          </cell>
          <cell r="O237">
            <v>20</v>
          </cell>
        </row>
        <row r="238">
          <cell r="B238">
            <v>4353</v>
          </cell>
          <cell r="C238" t="str">
            <v>SAI PRATYUSH</v>
          </cell>
          <cell r="D238" t="str">
            <v>DB</v>
          </cell>
          <cell r="E238" t="str">
            <v>HIGHER HINDI</v>
          </cell>
          <cell r="F238" t="str">
            <v>LOWER ODIA</v>
          </cell>
          <cell r="G238">
            <v>34</v>
          </cell>
          <cell r="H238">
            <v>34</v>
          </cell>
          <cell r="I238" t="str">
            <v>NA</v>
          </cell>
          <cell r="J238" t="str">
            <v>NA</v>
          </cell>
          <cell r="K238">
            <v>38</v>
          </cell>
          <cell r="L238" t="str">
            <v>NA</v>
          </cell>
          <cell r="M238" t="str">
            <v>NA</v>
          </cell>
          <cell r="N238">
            <v>24</v>
          </cell>
          <cell r="O238">
            <v>17</v>
          </cell>
        </row>
        <row r="239">
          <cell r="B239">
            <v>4234</v>
          </cell>
          <cell r="C239" t="str">
            <v>ASTIK KUMAR SARANGI</v>
          </cell>
          <cell r="D239" t="str">
            <v>DB</v>
          </cell>
          <cell r="E239" t="str">
            <v>HIGHER ODIA</v>
          </cell>
          <cell r="F239" t="str">
            <v>LOWER HINDI</v>
          </cell>
          <cell r="G239">
            <v>25</v>
          </cell>
          <cell r="H239">
            <v>28</v>
          </cell>
          <cell r="I239" t="str">
            <v>NA</v>
          </cell>
          <cell r="J239" t="str">
            <v>NA</v>
          </cell>
          <cell r="K239">
            <v>33</v>
          </cell>
          <cell r="L239" t="str">
            <v>NA</v>
          </cell>
          <cell r="M239" t="str">
            <v>NA</v>
          </cell>
          <cell r="N239">
            <v>38</v>
          </cell>
          <cell r="O239">
            <v>25</v>
          </cell>
        </row>
        <row r="240">
          <cell r="B240">
            <v>8884</v>
          </cell>
          <cell r="C240" t="str">
            <v>SHRIYA CHOUDHURY</v>
          </cell>
          <cell r="D240" t="str">
            <v>DB</v>
          </cell>
          <cell r="E240" t="str">
            <v>HIGHER HINDI</v>
          </cell>
          <cell r="F240" t="str">
            <v>LOWER ODIA</v>
          </cell>
          <cell r="G240">
            <v>32</v>
          </cell>
          <cell r="H240" t="str">
            <v>NA</v>
          </cell>
          <cell r="I240">
            <v>33</v>
          </cell>
          <cell r="J240">
            <v>34</v>
          </cell>
          <cell r="K240" t="str">
            <v>NA</v>
          </cell>
          <cell r="L240" t="str">
            <v>NA</v>
          </cell>
          <cell r="M240" t="str">
            <v>NA</v>
          </cell>
          <cell r="N240">
            <v>29</v>
          </cell>
          <cell r="O240">
            <v>22</v>
          </cell>
        </row>
        <row r="241">
          <cell r="B241">
            <v>12526</v>
          </cell>
          <cell r="C241" t="str">
            <v>MAULIK</v>
          </cell>
          <cell r="D241" t="str">
            <v>DB</v>
          </cell>
          <cell r="E241" t="str">
            <v>HIGHER HINDI</v>
          </cell>
          <cell r="F241" t="str">
            <v>LOWER ODIA</v>
          </cell>
          <cell r="G241">
            <v>35</v>
          </cell>
          <cell r="H241" t="str">
            <v>NA</v>
          </cell>
          <cell r="I241">
            <v>34</v>
          </cell>
          <cell r="J241">
            <v>26</v>
          </cell>
          <cell r="K241" t="str">
            <v>NA</v>
          </cell>
          <cell r="L241" t="str">
            <v>NA</v>
          </cell>
          <cell r="M241" t="str">
            <v>NA</v>
          </cell>
          <cell r="N241">
            <v>31</v>
          </cell>
          <cell r="O241">
            <v>20</v>
          </cell>
        </row>
        <row r="242">
          <cell r="B242">
            <v>7764</v>
          </cell>
          <cell r="C242" t="str">
            <v>TANUSHKA MOHANTY</v>
          </cell>
          <cell r="D242" t="str">
            <v>DB</v>
          </cell>
          <cell r="E242" t="str">
            <v>HIGHER ODIA</v>
          </cell>
          <cell r="F242" t="str">
            <v>LOWER HINDI</v>
          </cell>
          <cell r="G242">
            <v>26</v>
          </cell>
          <cell r="H242">
            <v>30</v>
          </cell>
          <cell r="I242" t="str">
            <v>NA</v>
          </cell>
          <cell r="J242" t="str">
            <v>NA</v>
          </cell>
          <cell r="K242">
            <v>39</v>
          </cell>
          <cell r="L242" t="str">
            <v>NA</v>
          </cell>
          <cell r="M242" t="str">
            <v>NA</v>
          </cell>
          <cell r="N242">
            <v>25</v>
          </cell>
          <cell r="O242">
            <v>20</v>
          </cell>
        </row>
        <row r="243">
          <cell r="B243">
            <v>5965</v>
          </cell>
          <cell r="C243" t="str">
            <v>RIDDHIMAN DAS</v>
          </cell>
          <cell r="D243" t="str">
            <v>DB</v>
          </cell>
          <cell r="E243" t="str">
            <v>HIGHER HINDI</v>
          </cell>
          <cell r="F243" t="str">
            <v>SANSKRIT</v>
          </cell>
          <cell r="G243">
            <v>30</v>
          </cell>
          <cell r="H243" t="str">
            <v>NA</v>
          </cell>
          <cell r="I243">
            <v>28</v>
          </cell>
          <cell r="J243" t="str">
            <v>NA</v>
          </cell>
          <cell r="K243" t="str">
            <v>NA</v>
          </cell>
          <cell r="L243">
            <v>27</v>
          </cell>
          <cell r="M243" t="str">
            <v>NA</v>
          </cell>
          <cell r="N243">
            <v>36</v>
          </cell>
          <cell r="O243">
            <v>22</v>
          </cell>
        </row>
        <row r="244">
          <cell r="B244">
            <v>4331</v>
          </cell>
          <cell r="C244" t="str">
            <v>TANAY KUMAR HOTA</v>
          </cell>
          <cell r="D244" t="str">
            <v>DB</v>
          </cell>
          <cell r="E244" t="str">
            <v>HIGHER HINDI</v>
          </cell>
          <cell r="F244" t="str">
            <v>LOWER ODIA</v>
          </cell>
          <cell r="G244">
            <v>29</v>
          </cell>
          <cell r="H244" t="str">
            <v>NA</v>
          </cell>
          <cell r="I244">
            <v>31</v>
          </cell>
          <cell r="J244">
            <v>30</v>
          </cell>
          <cell r="K244" t="str">
            <v>NA</v>
          </cell>
          <cell r="L244" t="str">
            <v>NA</v>
          </cell>
          <cell r="M244" t="str">
            <v>NA</v>
          </cell>
          <cell r="N244">
            <v>23</v>
          </cell>
          <cell r="O244">
            <v>27</v>
          </cell>
        </row>
        <row r="245">
          <cell r="B245">
            <v>4332</v>
          </cell>
          <cell r="C245" t="str">
            <v>SNEHASIS SAHOO</v>
          </cell>
          <cell r="D245" t="str">
            <v>DB</v>
          </cell>
          <cell r="E245" t="str">
            <v>HIGHER HINDI</v>
          </cell>
          <cell r="F245" t="str">
            <v>SANSKRIT</v>
          </cell>
          <cell r="G245">
            <v>30</v>
          </cell>
          <cell r="H245" t="str">
            <v>NA</v>
          </cell>
          <cell r="I245">
            <v>31</v>
          </cell>
          <cell r="J245" t="str">
            <v>NA</v>
          </cell>
          <cell r="K245" t="str">
            <v>NA</v>
          </cell>
          <cell r="L245">
            <v>33</v>
          </cell>
          <cell r="M245" t="str">
            <v>NA</v>
          </cell>
          <cell r="N245">
            <v>31</v>
          </cell>
          <cell r="O245">
            <v>16</v>
          </cell>
        </row>
        <row r="246">
          <cell r="B246">
            <v>7948</v>
          </cell>
          <cell r="C246" t="str">
            <v>SHREERADHA BALIARSINGH</v>
          </cell>
          <cell r="D246" t="str">
            <v>DB</v>
          </cell>
          <cell r="E246" t="str">
            <v>HIGHER ODIA</v>
          </cell>
          <cell r="F246" t="str">
            <v>LOWER HINDI</v>
          </cell>
          <cell r="G246">
            <v>24</v>
          </cell>
          <cell r="H246">
            <v>22</v>
          </cell>
          <cell r="I246" t="str">
            <v>NA</v>
          </cell>
          <cell r="J246" t="str">
            <v>NA</v>
          </cell>
          <cell r="K246">
            <v>33</v>
          </cell>
          <cell r="L246" t="str">
            <v>NA</v>
          </cell>
          <cell r="M246" t="str">
            <v>NA</v>
          </cell>
          <cell r="N246">
            <v>35</v>
          </cell>
          <cell r="O246">
            <v>19</v>
          </cell>
        </row>
        <row r="247">
          <cell r="B247">
            <v>7438</v>
          </cell>
          <cell r="C247" t="str">
            <v>BINAYAK SAHOO</v>
          </cell>
          <cell r="D247" t="str">
            <v>DB</v>
          </cell>
          <cell r="E247" t="str">
            <v>HIGHER HINDI</v>
          </cell>
          <cell r="F247" t="str">
            <v>SANSKRIT</v>
          </cell>
          <cell r="G247">
            <v>39</v>
          </cell>
          <cell r="H247" t="str">
            <v>NA</v>
          </cell>
          <cell r="I247">
            <v>37</v>
          </cell>
          <cell r="J247" t="str">
            <v>NA</v>
          </cell>
          <cell r="K247" t="str">
            <v>NA</v>
          </cell>
          <cell r="L247">
            <v>40</v>
          </cell>
          <cell r="M247" t="str">
            <v>NA</v>
          </cell>
          <cell r="N247">
            <v>0</v>
          </cell>
          <cell r="O247">
            <v>35</v>
          </cell>
        </row>
        <row r="248">
          <cell r="B248">
            <v>12354</v>
          </cell>
          <cell r="C248" t="str">
            <v>SAMBIT</v>
          </cell>
          <cell r="D248" t="str">
            <v>DB</v>
          </cell>
          <cell r="E248" t="str">
            <v>HIGHER ODIA</v>
          </cell>
          <cell r="F248" t="str">
            <v>LOWER HINDI</v>
          </cell>
          <cell r="G248">
            <v>23</v>
          </cell>
          <cell r="H248">
            <v>26</v>
          </cell>
          <cell r="I248" t="str">
            <v>NA</v>
          </cell>
          <cell r="J248" t="str">
            <v>NA</v>
          </cell>
          <cell r="K248">
            <v>32</v>
          </cell>
          <cell r="L248" t="str">
            <v>NA</v>
          </cell>
          <cell r="M248" t="str">
            <v>NA</v>
          </cell>
          <cell r="N248">
            <v>27</v>
          </cell>
          <cell r="O248">
            <v>18</v>
          </cell>
        </row>
        <row r="249">
          <cell r="B249">
            <v>8886</v>
          </cell>
          <cell r="C249" t="str">
            <v>AYAN KUMAR</v>
          </cell>
          <cell r="D249" t="str">
            <v>DB</v>
          </cell>
          <cell r="E249" t="str">
            <v>HIGHER HINDI</v>
          </cell>
          <cell r="F249" t="str">
            <v>FRENCH</v>
          </cell>
          <cell r="G249">
            <v>30</v>
          </cell>
          <cell r="H249" t="str">
            <v>NA</v>
          </cell>
          <cell r="I249" t="str">
            <v>NA</v>
          </cell>
          <cell r="J249">
            <v>33</v>
          </cell>
          <cell r="K249" t="str">
            <v>NA</v>
          </cell>
          <cell r="L249" t="str">
            <v>NA</v>
          </cell>
          <cell r="M249" t="str">
            <v>NA</v>
          </cell>
          <cell r="N249">
            <v>29</v>
          </cell>
          <cell r="O249">
            <v>27</v>
          </cell>
        </row>
        <row r="250">
          <cell r="B250">
            <v>7938</v>
          </cell>
          <cell r="C250" t="str">
            <v>SIBANSH PATTNAIK</v>
          </cell>
          <cell r="D250" t="str">
            <v>DB</v>
          </cell>
          <cell r="E250" t="str">
            <v>HIGHER HINDI</v>
          </cell>
          <cell r="F250" t="str">
            <v>LOWER ODIA</v>
          </cell>
          <cell r="G250">
            <v>21</v>
          </cell>
          <cell r="H250" t="str">
            <v>NA</v>
          </cell>
          <cell r="I250">
            <v>21</v>
          </cell>
          <cell r="J250">
            <v>35</v>
          </cell>
          <cell r="K250" t="str">
            <v>NA</v>
          </cell>
          <cell r="L250" t="str">
            <v>NA</v>
          </cell>
          <cell r="M250" t="str">
            <v>NA</v>
          </cell>
          <cell r="N250">
            <v>25</v>
          </cell>
          <cell r="O250">
            <v>16</v>
          </cell>
        </row>
        <row r="251">
          <cell r="B251">
            <v>12172</v>
          </cell>
          <cell r="C251" t="str">
            <v xml:space="preserve">SHREYA SING </v>
          </cell>
          <cell r="D251" t="str">
            <v>DB</v>
          </cell>
          <cell r="E251" t="str">
            <v>HIGHER HINDI</v>
          </cell>
          <cell r="F251" t="str">
            <v>SANSKRIT</v>
          </cell>
          <cell r="G251">
            <v>33</v>
          </cell>
          <cell r="H251" t="str">
            <v>NA</v>
          </cell>
          <cell r="I251">
            <v>34</v>
          </cell>
          <cell r="J251" t="str">
            <v>NA</v>
          </cell>
          <cell r="K251" t="str">
            <v>NA</v>
          </cell>
          <cell r="L251">
            <v>28</v>
          </cell>
          <cell r="M251" t="str">
            <v>NA</v>
          </cell>
          <cell r="N251">
            <v>0</v>
          </cell>
          <cell r="O251">
            <v>21</v>
          </cell>
        </row>
        <row r="252">
          <cell r="B252">
            <v>11859</v>
          </cell>
          <cell r="C252" t="str">
            <v>NILANSHU SETHI</v>
          </cell>
          <cell r="D252" t="str">
            <v>DB</v>
          </cell>
          <cell r="E252" t="str">
            <v>HIGHER HINDI</v>
          </cell>
          <cell r="F252" t="str">
            <v>FRENCH</v>
          </cell>
          <cell r="G252">
            <v>31</v>
          </cell>
          <cell r="H252" t="str">
            <v>NA</v>
          </cell>
          <cell r="I252">
            <v>33</v>
          </cell>
          <cell r="J252" t="str">
            <v>NA</v>
          </cell>
          <cell r="K252" t="str">
            <v>NA</v>
          </cell>
          <cell r="L252" t="str">
            <v>NA</v>
          </cell>
          <cell r="M252">
            <v>10</v>
          </cell>
          <cell r="N252">
            <v>0</v>
          </cell>
          <cell r="O252">
            <v>28</v>
          </cell>
        </row>
        <row r="253">
          <cell r="B253">
            <v>10442</v>
          </cell>
          <cell r="C253" t="str">
            <v>JYOTI BIKASH RANA</v>
          </cell>
          <cell r="D253" t="str">
            <v>DB</v>
          </cell>
          <cell r="E253" t="str">
            <v>HIGHER HINDI</v>
          </cell>
          <cell r="F253" t="str">
            <v>LOWER ODIA</v>
          </cell>
          <cell r="G253">
            <v>20</v>
          </cell>
          <cell r="H253" t="str">
            <v>NA</v>
          </cell>
          <cell r="I253">
            <v>26</v>
          </cell>
          <cell r="J253">
            <v>26</v>
          </cell>
          <cell r="K253" t="str">
            <v>NA</v>
          </cell>
          <cell r="L253" t="str">
            <v>NA</v>
          </cell>
          <cell r="M253" t="str">
            <v>NA</v>
          </cell>
          <cell r="N253">
            <v>33</v>
          </cell>
          <cell r="O253">
            <v>12</v>
          </cell>
        </row>
        <row r="254">
          <cell r="B254">
            <v>9714</v>
          </cell>
          <cell r="C254" t="str">
            <v>JAYADEEP SAHOO</v>
          </cell>
          <cell r="D254" t="str">
            <v>DB</v>
          </cell>
          <cell r="E254" t="str">
            <v>HIGHER HINDI</v>
          </cell>
          <cell r="F254" t="str">
            <v>LOWER ODIA</v>
          </cell>
          <cell r="G254">
            <v>26</v>
          </cell>
          <cell r="H254">
            <v>20</v>
          </cell>
          <cell r="I254" t="str">
            <v>NA</v>
          </cell>
          <cell r="J254" t="str">
            <v>NA</v>
          </cell>
          <cell r="K254">
            <v>14</v>
          </cell>
          <cell r="L254" t="str">
            <v>NA</v>
          </cell>
          <cell r="M254" t="str">
            <v>NA</v>
          </cell>
          <cell r="N254">
            <v>25</v>
          </cell>
          <cell r="O254">
            <v>20</v>
          </cell>
        </row>
        <row r="255">
          <cell r="B255">
            <v>4833</v>
          </cell>
          <cell r="C255" t="str">
            <v>K.SUJAL KUMAR PATRA</v>
          </cell>
          <cell r="D255" t="str">
            <v>DB</v>
          </cell>
          <cell r="E255" t="str">
            <v>HIGHER ODIA</v>
          </cell>
          <cell r="F255" t="str">
            <v>LOWER HINDI</v>
          </cell>
          <cell r="G255">
            <v>30</v>
          </cell>
          <cell r="H255">
            <v>38</v>
          </cell>
          <cell r="I255" t="str">
            <v>NA</v>
          </cell>
          <cell r="J255" t="str">
            <v>NA</v>
          </cell>
          <cell r="K255">
            <v>39</v>
          </cell>
          <cell r="L255" t="str">
            <v>NA</v>
          </cell>
          <cell r="M255" t="str">
            <v>NA</v>
          </cell>
          <cell r="N255">
            <v>0</v>
          </cell>
          <cell r="O255">
            <v>0</v>
          </cell>
        </row>
        <row r="256">
          <cell r="B256">
            <v>6402</v>
          </cell>
          <cell r="C256" t="str">
            <v>HARSHITA NAYAK</v>
          </cell>
          <cell r="D256" t="str">
            <v>DB</v>
          </cell>
          <cell r="E256" t="str">
            <v>HIGHER HINDI</v>
          </cell>
          <cell r="F256" t="str">
            <v>SANSKRIT</v>
          </cell>
          <cell r="G256">
            <v>28</v>
          </cell>
          <cell r="H256" t="str">
            <v>NA</v>
          </cell>
          <cell r="I256">
            <v>27</v>
          </cell>
          <cell r="J256">
            <v>28</v>
          </cell>
          <cell r="K256" t="str">
            <v>NA</v>
          </cell>
          <cell r="L256" t="str">
            <v>ABS</v>
          </cell>
          <cell r="M256" t="str">
            <v>NA</v>
          </cell>
          <cell r="N256">
            <v>0</v>
          </cell>
          <cell r="O256">
            <v>0</v>
          </cell>
        </row>
        <row r="257">
          <cell r="B257">
            <v>6547</v>
          </cell>
          <cell r="C257" t="str">
            <v>PALLAVI DAS</v>
          </cell>
          <cell r="D257" t="str">
            <v>DB</v>
          </cell>
          <cell r="E257" t="str">
            <v>HIGHER ODIA</v>
          </cell>
          <cell r="F257" t="str">
            <v>LOWER HINDI</v>
          </cell>
          <cell r="G257">
            <v>13</v>
          </cell>
          <cell r="H257" t="str">
            <v>NA</v>
          </cell>
          <cell r="I257">
            <v>17</v>
          </cell>
          <cell r="J257">
            <v>10</v>
          </cell>
          <cell r="K257" t="str">
            <v>NA</v>
          </cell>
          <cell r="L257" t="str">
            <v>NA</v>
          </cell>
          <cell r="M257" t="str">
            <v>NA</v>
          </cell>
          <cell r="N257">
            <v>14</v>
          </cell>
          <cell r="O257">
            <v>12</v>
          </cell>
        </row>
        <row r="258">
          <cell r="B258">
            <v>4824</v>
          </cell>
          <cell r="C258" t="str">
            <v>B.K.KARTHIK SAI RAVI DHANRAJ</v>
          </cell>
          <cell r="D258" t="str">
            <v>DB</v>
          </cell>
          <cell r="E258" t="str">
            <v>HIGHER HINDI</v>
          </cell>
          <cell r="F258" t="str">
            <v>FRENCH</v>
          </cell>
          <cell r="G258">
            <v>16</v>
          </cell>
          <cell r="H258" t="str">
            <v>NA</v>
          </cell>
          <cell r="I258">
            <v>6</v>
          </cell>
          <cell r="J258" t="str">
            <v>NA</v>
          </cell>
          <cell r="K258" t="str">
            <v>NA</v>
          </cell>
          <cell r="L258" t="str">
            <v>NA</v>
          </cell>
          <cell r="M258">
            <v>25</v>
          </cell>
          <cell r="N258">
            <v>12</v>
          </cell>
          <cell r="O258">
            <v>1</v>
          </cell>
        </row>
        <row r="259">
          <cell r="B259">
            <v>11928</v>
          </cell>
          <cell r="C259" t="str">
            <v>ARADHYA RAJ</v>
          </cell>
          <cell r="D259" t="str">
            <v>DB</v>
          </cell>
          <cell r="G259">
            <v>20</v>
          </cell>
          <cell r="H259">
            <v>0</v>
          </cell>
          <cell r="I259" t="str">
            <v>NA</v>
          </cell>
          <cell r="J259" t="str">
            <v>NA</v>
          </cell>
          <cell r="K259" t="str">
            <v>NA</v>
          </cell>
          <cell r="L259" t="str">
            <v>NA</v>
          </cell>
          <cell r="M259" t="str">
            <v>NA</v>
          </cell>
          <cell r="N259">
            <v>20</v>
          </cell>
          <cell r="O259">
            <v>15</v>
          </cell>
        </row>
        <row r="260">
          <cell r="B260">
            <v>6750</v>
          </cell>
          <cell r="C260" t="str">
            <v>SAI BRAT BEHERA</v>
          </cell>
          <cell r="D260" t="str">
            <v>DB</v>
          </cell>
          <cell r="E260" t="str">
            <v>HIGHER HINDI</v>
          </cell>
          <cell r="F260" t="str">
            <v>FRENCH</v>
          </cell>
          <cell r="G260">
            <v>0</v>
          </cell>
          <cell r="H260" t="str">
            <v>NA</v>
          </cell>
          <cell r="I260" t="str">
            <v>NA</v>
          </cell>
          <cell r="J260" t="str">
            <v>NA</v>
          </cell>
          <cell r="K260" t="str">
            <v>NA</v>
          </cell>
          <cell r="L260" t="str">
            <v>NA</v>
          </cell>
          <cell r="M260" t="str">
            <v>NA</v>
          </cell>
          <cell r="N260" t="str">
            <v>ABS</v>
          </cell>
          <cell r="O260" t="str">
            <v>A</v>
          </cell>
        </row>
        <row r="261">
          <cell r="B261">
            <v>7763</v>
          </cell>
          <cell r="C261" t="str">
            <v>ADITYA PRADHAN</v>
          </cell>
          <cell r="D261" t="str">
            <v>DB</v>
          </cell>
          <cell r="G261">
            <v>0</v>
          </cell>
          <cell r="H261" t="str">
            <v>NA</v>
          </cell>
          <cell r="I261" t="str">
            <v>NA</v>
          </cell>
          <cell r="J261" t="str">
            <v>NA</v>
          </cell>
          <cell r="K261" t="str">
            <v>NA</v>
          </cell>
          <cell r="L261" t="str">
            <v>NA</v>
          </cell>
          <cell r="M261" t="str">
            <v>NA</v>
          </cell>
          <cell r="N261" t="str">
            <v>ABS</v>
          </cell>
          <cell r="O261" t="str">
            <v>A</v>
          </cell>
        </row>
        <row r="262">
          <cell r="B262">
            <v>7914</v>
          </cell>
          <cell r="C262" t="str">
            <v>ANKIT KUMAR MOHAPATRA</v>
          </cell>
          <cell r="D262" t="str">
            <v>DB</v>
          </cell>
          <cell r="G262">
            <v>0</v>
          </cell>
          <cell r="H262" t="str">
            <v>NA</v>
          </cell>
          <cell r="I262" t="str">
            <v>NA</v>
          </cell>
          <cell r="J262" t="str">
            <v>NA</v>
          </cell>
          <cell r="K262" t="str">
            <v>NA</v>
          </cell>
          <cell r="L262" t="str">
            <v>NA</v>
          </cell>
          <cell r="M262" t="str">
            <v>NA</v>
          </cell>
          <cell r="N262" t="str">
            <v>ABS</v>
          </cell>
          <cell r="O262" t="str">
            <v>A</v>
          </cell>
        </row>
        <row r="263">
          <cell r="B263">
            <v>12068</v>
          </cell>
          <cell r="C263" t="str">
            <v xml:space="preserve">ASMI BALIARSINGH </v>
          </cell>
          <cell r="D263" t="str">
            <v>SB</v>
          </cell>
          <cell r="E263" t="str">
            <v>HIGHER ODIA</v>
          </cell>
          <cell r="F263" t="str">
            <v>LOWER HINDI</v>
          </cell>
          <cell r="G263">
            <v>39</v>
          </cell>
          <cell r="H263">
            <v>39</v>
          </cell>
          <cell r="I263" t="str">
            <v>NA</v>
          </cell>
          <cell r="J263" t="str">
            <v>NA</v>
          </cell>
          <cell r="K263">
            <v>39</v>
          </cell>
          <cell r="L263" t="str">
            <v>NA</v>
          </cell>
          <cell r="M263" t="str">
            <v>NA</v>
          </cell>
          <cell r="N263">
            <v>36</v>
          </cell>
          <cell r="O263">
            <v>33</v>
          </cell>
        </row>
        <row r="264">
          <cell r="B264">
            <v>11956</v>
          </cell>
          <cell r="C264" t="str">
            <v>SUBHAM RANJAN PRUSTY</v>
          </cell>
          <cell r="D264" t="str">
            <v>SB</v>
          </cell>
          <cell r="E264" t="str">
            <v>HIGHER HINDI</v>
          </cell>
          <cell r="F264" t="str">
            <v>LOWER ODIA</v>
          </cell>
          <cell r="G264">
            <v>39</v>
          </cell>
          <cell r="H264" t="str">
            <v>NA</v>
          </cell>
          <cell r="I264">
            <v>39</v>
          </cell>
          <cell r="J264">
            <v>39</v>
          </cell>
          <cell r="K264" t="str">
            <v>NA</v>
          </cell>
          <cell r="L264" t="str">
            <v>NA</v>
          </cell>
          <cell r="M264" t="str">
            <v>NA</v>
          </cell>
          <cell r="N264">
            <v>40</v>
          </cell>
          <cell r="O264">
            <v>32</v>
          </cell>
        </row>
        <row r="265">
          <cell r="B265">
            <v>11756</v>
          </cell>
          <cell r="C265" t="str">
            <v>SUBHANKAR MOHAPATRA</v>
          </cell>
          <cell r="D265" t="str">
            <v>SB</v>
          </cell>
          <cell r="E265" t="str">
            <v>HIGHER HINDI</v>
          </cell>
          <cell r="F265" t="str">
            <v>LOWER ODIA</v>
          </cell>
          <cell r="G265">
            <v>39</v>
          </cell>
          <cell r="H265" t="str">
            <v>NA</v>
          </cell>
          <cell r="I265">
            <v>39</v>
          </cell>
          <cell r="J265">
            <v>36</v>
          </cell>
          <cell r="K265" t="str">
            <v>NA</v>
          </cell>
          <cell r="L265" t="str">
            <v>NA</v>
          </cell>
          <cell r="M265" t="str">
            <v>NA</v>
          </cell>
          <cell r="N265">
            <v>37</v>
          </cell>
          <cell r="O265">
            <v>29</v>
          </cell>
        </row>
        <row r="266">
          <cell r="B266">
            <v>11849</v>
          </cell>
          <cell r="C266" t="str">
            <v>SAANVI PRADHAN</v>
          </cell>
          <cell r="D266" t="str">
            <v>SB</v>
          </cell>
          <cell r="E266" t="str">
            <v>HIGHER HINDI</v>
          </cell>
          <cell r="F266" t="str">
            <v>SANSKRIT</v>
          </cell>
          <cell r="G266">
            <v>37</v>
          </cell>
          <cell r="H266" t="str">
            <v>NA</v>
          </cell>
          <cell r="I266">
            <v>39</v>
          </cell>
          <cell r="J266" t="str">
            <v>NA</v>
          </cell>
          <cell r="K266" t="str">
            <v>NA</v>
          </cell>
          <cell r="L266">
            <v>31</v>
          </cell>
          <cell r="M266" t="str">
            <v>NA</v>
          </cell>
          <cell r="N266">
            <v>36</v>
          </cell>
          <cell r="O266">
            <v>32</v>
          </cell>
        </row>
        <row r="267">
          <cell r="B267">
            <v>11472</v>
          </cell>
          <cell r="C267" t="str">
            <v>AISHWARYO AYUSHMAN PANDA</v>
          </cell>
          <cell r="D267" t="str">
            <v>SB</v>
          </cell>
          <cell r="E267" t="str">
            <v>HIGHER HINDI</v>
          </cell>
          <cell r="F267" t="str">
            <v>SANSKRIT</v>
          </cell>
          <cell r="G267">
            <v>36</v>
          </cell>
          <cell r="H267" t="str">
            <v>NA</v>
          </cell>
          <cell r="I267">
            <v>36</v>
          </cell>
          <cell r="J267" t="str">
            <v>NA</v>
          </cell>
          <cell r="K267" t="str">
            <v>NA</v>
          </cell>
          <cell r="L267">
            <v>37</v>
          </cell>
          <cell r="M267" t="str">
            <v>NA</v>
          </cell>
          <cell r="N267">
            <v>37</v>
          </cell>
          <cell r="O267">
            <v>24</v>
          </cell>
        </row>
        <row r="268">
          <cell r="B268">
            <v>11834</v>
          </cell>
          <cell r="C268" t="str">
            <v>BASISTH SAMAL</v>
          </cell>
          <cell r="D268" t="str">
            <v>SB</v>
          </cell>
          <cell r="E268" t="str">
            <v>HIGHER ODIA</v>
          </cell>
          <cell r="F268" t="str">
            <v>LOWER HINDI</v>
          </cell>
          <cell r="G268">
            <v>37</v>
          </cell>
          <cell r="H268">
            <v>32</v>
          </cell>
          <cell r="I268" t="str">
            <v>NA</v>
          </cell>
          <cell r="J268" t="str">
            <v>NA</v>
          </cell>
          <cell r="K268">
            <v>33</v>
          </cell>
          <cell r="L268" t="str">
            <v>NA</v>
          </cell>
          <cell r="M268" t="str">
            <v>NA</v>
          </cell>
          <cell r="N268">
            <v>37</v>
          </cell>
          <cell r="O268">
            <v>34</v>
          </cell>
        </row>
        <row r="269">
          <cell r="B269">
            <v>11936</v>
          </cell>
          <cell r="C269" t="str">
            <v>SNEHANJALI MAHARANA</v>
          </cell>
          <cell r="D269" t="str">
            <v>SB</v>
          </cell>
          <cell r="E269" t="str">
            <v>HIGHER HINDI</v>
          </cell>
          <cell r="F269" t="str">
            <v>LOWER ODIA</v>
          </cell>
          <cell r="G269">
            <v>37</v>
          </cell>
          <cell r="H269" t="str">
            <v>NA</v>
          </cell>
          <cell r="I269">
            <v>38</v>
          </cell>
          <cell r="J269">
            <v>39</v>
          </cell>
          <cell r="K269" t="str">
            <v>NA</v>
          </cell>
          <cell r="L269" t="str">
            <v>NA</v>
          </cell>
          <cell r="M269" t="str">
            <v>NA</v>
          </cell>
          <cell r="N269">
            <v>39</v>
          </cell>
          <cell r="O269">
            <v>24</v>
          </cell>
        </row>
        <row r="270">
          <cell r="B270">
            <v>11993</v>
          </cell>
          <cell r="C270" t="str">
            <v>SAMRIDDHI CHOUDHURY</v>
          </cell>
          <cell r="D270" t="str">
            <v>SB</v>
          </cell>
          <cell r="E270" t="str">
            <v>HIGHER HINDI</v>
          </cell>
          <cell r="F270" t="str">
            <v>LOWER ODIA</v>
          </cell>
          <cell r="G270">
            <v>37</v>
          </cell>
          <cell r="H270" t="str">
            <v>NA</v>
          </cell>
          <cell r="I270">
            <v>37</v>
          </cell>
          <cell r="J270">
            <v>39</v>
          </cell>
          <cell r="K270" t="str">
            <v>NA</v>
          </cell>
          <cell r="L270" t="str">
            <v>NA</v>
          </cell>
          <cell r="M270" t="str">
            <v>NA</v>
          </cell>
          <cell r="N270">
            <v>38</v>
          </cell>
          <cell r="O270">
            <v>22</v>
          </cell>
        </row>
        <row r="271">
          <cell r="B271">
            <v>11920</v>
          </cell>
          <cell r="C271" t="str">
            <v>PRIYANSHU NAYAK</v>
          </cell>
          <cell r="D271" t="str">
            <v>SB</v>
          </cell>
          <cell r="E271" t="str">
            <v>HIGHER HINDI</v>
          </cell>
          <cell r="F271" t="str">
            <v>LOWER ODIA</v>
          </cell>
          <cell r="G271">
            <v>36</v>
          </cell>
          <cell r="H271" t="str">
            <v>NA</v>
          </cell>
          <cell r="I271">
            <v>35</v>
          </cell>
          <cell r="J271">
            <v>31</v>
          </cell>
          <cell r="K271" t="str">
            <v>NA</v>
          </cell>
          <cell r="L271" t="str">
            <v>NA</v>
          </cell>
          <cell r="M271" t="str">
            <v>NA</v>
          </cell>
          <cell r="N271">
            <v>32</v>
          </cell>
          <cell r="O271">
            <v>23</v>
          </cell>
        </row>
        <row r="272">
          <cell r="B272">
            <v>10535</v>
          </cell>
          <cell r="C272" t="str">
            <v>ADVIKA VERMA</v>
          </cell>
          <cell r="D272" t="str">
            <v>SB</v>
          </cell>
          <cell r="E272" t="str">
            <v>HIGHER HINDI</v>
          </cell>
          <cell r="F272" t="str">
            <v>SANSKRIT</v>
          </cell>
          <cell r="G272">
            <v>35</v>
          </cell>
          <cell r="H272" t="str">
            <v>NA</v>
          </cell>
          <cell r="I272">
            <v>38</v>
          </cell>
          <cell r="J272" t="str">
            <v>NA</v>
          </cell>
          <cell r="K272" t="str">
            <v>NA</v>
          </cell>
          <cell r="L272">
            <v>40</v>
          </cell>
          <cell r="M272" t="str">
            <v>NA</v>
          </cell>
          <cell r="N272">
            <v>36</v>
          </cell>
          <cell r="O272">
            <v>19</v>
          </cell>
        </row>
        <row r="273">
          <cell r="B273">
            <v>12000</v>
          </cell>
          <cell r="C273" t="str">
            <v>SWATI SUNAYANA</v>
          </cell>
          <cell r="D273" t="str">
            <v>SB</v>
          </cell>
          <cell r="E273" t="str">
            <v>HIGHER HINDI</v>
          </cell>
          <cell r="F273" t="str">
            <v>SANSKRIT</v>
          </cell>
          <cell r="G273">
            <v>37</v>
          </cell>
          <cell r="H273" t="str">
            <v>NA</v>
          </cell>
          <cell r="I273">
            <v>21</v>
          </cell>
          <cell r="J273" t="str">
            <v>NA</v>
          </cell>
          <cell r="K273" t="str">
            <v>NA</v>
          </cell>
          <cell r="L273">
            <v>32</v>
          </cell>
          <cell r="M273" t="str">
            <v>NA</v>
          </cell>
          <cell r="N273">
            <v>31</v>
          </cell>
          <cell r="O273">
            <v>29</v>
          </cell>
        </row>
        <row r="274">
          <cell r="B274">
            <v>11469</v>
          </cell>
          <cell r="C274" t="str">
            <v>LEWANA KASTURI DASH</v>
          </cell>
          <cell r="D274" t="str">
            <v>SB</v>
          </cell>
          <cell r="E274" t="str">
            <v>HIGHER HINDI</v>
          </cell>
          <cell r="F274" t="str">
            <v>LOWER ODIA</v>
          </cell>
          <cell r="G274">
            <v>37</v>
          </cell>
          <cell r="H274" t="str">
            <v>NA</v>
          </cell>
          <cell r="I274">
            <v>32</v>
          </cell>
          <cell r="J274">
            <v>30</v>
          </cell>
          <cell r="K274" t="str">
            <v>NA</v>
          </cell>
          <cell r="L274" t="str">
            <v>NA</v>
          </cell>
          <cell r="M274" t="str">
            <v>NA</v>
          </cell>
          <cell r="N274">
            <v>36</v>
          </cell>
          <cell r="O274">
            <v>20</v>
          </cell>
        </row>
        <row r="275">
          <cell r="B275">
            <v>12006</v>
          </cell>
          <cell r="C275" t="str">
            <v>ADITYABARDHAN BISWAL</v>
          </cell>
          <cell r="D275" t="str">
            <v>SB</v>
          </cell>
          <cell r="E275" t="str">
            <v>HIGHER ODIA</v>
          </cell>
          <cell r="F275" t="str">
            <v>LOWER HINDI</v>
          </cell>
          <cell r="G275">
            <v>33</v>
          </cell>
          <cell r="H275">
            <v>31</v>
          </cell>
          <cell r="I275" t="str">
            <v>NA</v>
          </cell>
          <cell r="J275" t="str">
            <v>NA</v>
          </cell>
          <cell r="K275">
            <v>28</v>
          </cell>
          <cell r="L275" t="str">
            <v>NA</v>
          </cell>
          <cell r="M275" t="str">
            <v>NA</v>
          </cell>
          <cell r="N275">
            <v>32</v>
          </cell>
          <cell r="O275">
            <v>23</v>
          </cell>
        </row>
        <row r="276">
          <cell r="B276">
            <v>11934</v>
          </cell>
          <cell r="C276" t="str">
            <v>AYUSH ACHARYA</v>
          </cell>
          <cell r="D276" t="str">
            <v>SB</v>
          </cell>
          <cell r="E276" t="str">
            <v>HIGHER HINDI</v>
          </cell>
          <cell r="F276" t="str">
            <v>LOWER ODIA</v>
          </cell>
          <cell r="G276">
            <v>30</v>
          </cell>
          <cell r="H276" t="str">
            <v>NA</v>
          </cell>
          <cell r="I276">
            <v>31</v>
          </cell>
          <cell r="J276">
            <v>30</v>
          </cell>
          <cell r="K276" t="str">
            <v>NA</v>
          </cell>
          <cell r="L276" t="str">
            <v>NA</v>
          </cell>
          <cell r="M276" t="str">
            <v>NA</v>
          </cell>
          <cell r="N276">
            <v>40</v>
          </cell>
          <cell r="O276">
            <v>17</v>
          </cell>
        </row>
        <row r="277">
          <cell r="B277">
            <v>11821</v>
          </cell>
          <cell r="C277" t="str">
            <v>SATYAJEET MALLICK</v>
          </cell>
          <cell r="D277" t="str">
            <v>SB</v>
          </cell>
          <cell r="E277" t="str">
            <v>HIGHER ODIA</v>
          </cell>
          <cell r="F277" t="str">
            <v>LOWER HINDI</v>
          </cell>
          <cell r="G277">
            <v>29</v>
          </cell>
          <cell r="H277">
            <v>32</v>
          </cell>
          <cell r="I277" t="str">
            <v>NA</v>
          </cell>
          <cell r="J277" t="str">
            <v>NA</v>
          </cell>
          <cell r="K277">
            <v>29</v>
          </cell>
          <cell r="L277" t="str">
            <v>NA</v>
          </cell>
          <cell r="M277" t="str">
            <v>NA</v>
          </cell>
          <cell r="N277">
            <v>30</v>
          </cell>
          <cell r="O277">
            <v>20</v>
          </cell>
        </row>
        <row r="278">
          <cell r="B278">
            <v>11916</v>
          </cell>
          <cell r="C278" t="str">
            <v>SWAYAM PATRA</v>
          </cell>
          <cell r="D278" t="str">
            <v>SB</v>
          </cell>
          <cell r="E278" t="str">
            <v>HIGHER ODIA</v>
          </cell>
          <cell r="F278" t="str">
            <v>LOWER HINDI</v>
          </cell>
          <cell r="G278">
            <v>35</v>
          </cell>
          <cell r="H278">
            <v>39</v>
          </cell>
          <cell r="I278" t="str">
            <v>NA</v>
          </cell>
          <cell r="J278" t="str">
            <v>NA</v>
          </cell>
          <cell r="K278">
            <v>34</v>
          </cell>
          <cell r="L278" t="str">
            <v>NA</v>
          </cell>
          <cell r="M278" t="str">
            <v>NA</v>
          </cell>
          <cell r="N278">
            <v>28</v>
          </cell>
          <cell r="O278">
            <v>15</v>
          </cell>
        </row>
        <row r="279">
          <cell r="B279">
            <v>4170</v>
          </cell>
          <cell r="C279" t="str">
            <v>TANAYA NIVEDITA KALYAN</v>
          </cell>
          <cell r="D279" t="str">
            <v>SB</v>
          </cell>
          <cell r="E279" t="str">
            <v>HIGHER ODIA</v>
          </cell>
          <cell r="F279" t="str">
            <v>SANSKRIT</v>
          </cell>
          <cell r="G279">
            <v>36</v>
          </cell>
          <cell r="H279">
            <v>39</v>
          </cell>
          <cell r="I279" t="str">
            <v>NA</v>
          </cell>
          <cell r="J279" t="str">
            <v>NA</v>
          </cell>
          <cell r="K279" t="str">
            <v>NA</v>
          </cell>
          <cell r="L279">
            <v>40</v>
          </cell>
          <cell r="M279" t="str">
            <v>NA</v>
          </cell>
          <cell r="N279">
            <v>27</v>
          </cell>
          <cell r="O279">
            <v>25</v>
          </cell>
        </row>
        <row r="280">
          <cell r="B280">
            <v>11864</v>
          </cell>
          <cell r="C280" t="str">
            <v>AYUSH PANDA</v>
          </cell>
          <cell r="D280" t="str">
            <v>SB</v>
          </cell>
          <cell r="E280" t="str">
            <v>HIGHER HINDI</v>
          </cell>
          <cell r="F280" t="str">
            <v>LOWER ODIA</v>
          </cell>
          <cell r="G280">
            <v>31</v>
          </cell>
          <cell r="H280" t="str">
            <v>NA</v>
          </cell>
          <cell r="I280">
            <v>21</v>
          </cell>
          <cell r="J280">
            <v>27</v>
          </cell>
          <cell r="K280" t="str">
            <v>NA</v>
          </cell>
          <cell r="L280" t="str">
            <v>NA</v>
          </cell>
          <cell r="M280" t="str">
            <v>NA</v>
          </cell>
          <cell r="N280">
            <v>33</v>
          </cell>
          <cell r="O280">
            <v>27</v>
          </cell>
        </row>
        <row r="281">
          <cell r="B281">
            <v>11409</v>
          </cell>
          <cell r="C281" t="str">
            <v>SAHIL BEHERA</v>
          </cell>
          <cell r="D281" t="str">
            <v>SB</v>
          </cell>
          <cell r="E281" t="str">
            <v>HIGHER HINDI</v>
          </cell>
          <cell r="F281" t="str">
            <v>LOWER ODIA</v>
          </cell>
          <cell r="G281">
            <v>35</v>
          </cell>
          <cell r="H281" t="str">
            <v>NA</v>
          </cell>
          <cell r="I281" t="str">
            <v>NA</v>
          </cell>
          <cell r="J281">
            <v>38</v>
          </cell>
          <cell r="K281" t="str">
            <v>NA</v>
          </cell>
          <cell r="L281" t="str">
            <v>NA</v>
          </cell>
          <cell r="M281" t="str">
            <v>NA</v>
          </cell>
          <cell r="N281">
            <v>34</v>
          </cell>
          <cell r="O281">
            <v>29</v>
          </cell>
        </row>
        <row r="282">
          <cell r="B282">
            <v>11935</v>
          </cell>
          <cell r="C282" t="str">
            <v>PRATYUSH NANDA</v>
          </cell>
          <cell r="D282" t="str">
            <v>SB</v>
          </cell>
          <cell r="E282" t="str">
            <v>HIGHER HINDI</v>
          </cell>
          <cell r="F282" t="str">
            <v>LOWER ODIA</v>
          </cell>
          <cell r="G282">
            <v>35</v>
          </cell>
          <cell r="H282" t="str">
            <v>NA</v>
          </cell>
          <cell r="I282">
            <v>21</v>
          </cell>
          <cell r="J282">
            <v>25</v>
          </cell>
          <cell r="K282" t="str">
            <v>NA</v>
          </cell>
          <cell r="L282" t="str">
            <v>NA</v>
          </cell>
          <cell r="M282" t="str">
            <v>NA</v>
          </cell>
          <cell r="N282">
            <v>33</v>
          </cell>
          <cell r="O282">
            <v>23</v>
          </cell>
        </row>
        <row r="283">
          <cell r="B283">
            <v>12040</v>
          </cell>
          <cell r="C283" t="str">
            <v>ADITYA SHAHI</v>
          </cell>
          <cell r="D283" t="str">
            <v>SB</v>
          </cell>
          <cell r="E283" t="str">
            <v>HIGHER HINDI</v>
          </cell>
          <cell r="F283" t="str">
            <v>LOWER ODIA</v>
          </cell>
          <cell r="G283">
            <v>33</v>
          </cell>
          <cell r="H283" t="str">
            <v>NA</v>
          </cell>
          <cell r="I283">
            <v>30</v>
          </cell>
          <cell r="J283">
            <v>5</v>
          </cell>
          <cell r="K283" t="str">
            <v>NA</v>
          </cell>
          <cell r="L283" t="str">
            <v>NA</v>
          </cell>
          <cell r="M283" t="str">
            <v>NA</v>
          </cell>
          <cell r="N283">
            <v>35</v>
          </cell>
          <cell r="O283">
            <v>14</v>
          </cell>
        </row>
        <row r="284">
          <cell r="B284">
            <v>11970</v>
          </cell>
          <cell r="C284" t="str">
            <v>SAI SIMRAN</v>
          </cell>
          <cell r="D284" t="str">
            <v>SB</v>
          </cell>
          <cell r="E284" t="str">
            <v>HIGHER HINDI</v>
          </cell>
          <cell r="F284" t="str">
            <v>SANSKRIT</v>
          </cell>
          <cell r="G284">
            <v>32</v>
          </cell>
          <cell r="H284" t="str">
            <v>NA</v>
          </cell>
          <cell r="I284">
            <v>31</v>
          </cell>
          <cell r="J284" t="str">
            <v>NA</v>
          </cell>
          <cell r="K284" t="str">
            <v>NA</v>
          </cell>
          <cell r="L284">
            <v>26</v>
          </cell>
          <cell r="M284" t="str">
            <v>NA</v>
          </cell>
          <cell r="N284">
            <v>14</v>
          </cell>
          <cell r="O284">
            <v>9</v>
          </cell>
        </row>
        <row r="285">
          <cell r="B285">
            <v>12035</v>
          </cell>
          <cell r="C285" t="str">
            <v>AKANKSHA NAYAK</v>
          </cell>
          <cell r="D285" t="str">
            <v>SB</v>
          </cell>
          <cell r="E285" t="str">
            <v>HIGHER HINDI</v>
          </cell>
          <cell r="F285" t="str">
            <v>LOWER ODIA</v>
          </cell>
          <cell r="G285">
            <v>29</v>
          </cell>
          <cell r="H285" t="str">
            <v>NA</v>
          </cell>
          <cell r="I285">
            <v>25</v>
          </cell>
          <cell r="J285">
            <v>6</v>
          </cell>
          <cell r="K285" t="str">
            <v>NA</v>
          </cell>
          <cell r="L285" t="str">
            <v>NA</v>
          </cell>
          <cell r="M285" t="str">
            <v>NA</v>
          </cell>
          <cell r="N285">
            <v>32</v>
          </cell>
          <cell r="O285">
            <v>13</v>
          </cell>
        </row>
        <row r="286">
          <cell r="B286">
            <v>12048</v>
          </cell>
          <cell r="C286" t="str">
            <v>NIRMALAYA BAL</v>
          </cell>
          <cell r="D286" t="str">
            <v>SB</v>
          </cell>
          <cell r="E286" t="str">
            <v>HIGHER ODIA</v>
          </cell>
          <cell r="F286" t="str">
            <v>LOWER HINDI</v>
          </cell>
          <cell r="G286">
            <v>17</v>
          </cell>
          <cell r="H286">
            <v>33</v>
          </cell>
          <cell r="I286" t="str">
            <v>NA</v>
          </cell>
          <cell r="J286" t="str">
            <v>NA</v>
          </cell>
          <cell r="K286">
            <v>30</v>
          </cell>
          <cell r="L286" t="str">
            <v>NA</v>
          </cell>
          <cell r="M286" t="str">
            <v>NA</v>
          </cell>
          <cell r="N286">
            <v>13</v>
          </cell>
          <cell r="O286">
            <v>7</v>
          </cell>
        </row>
        <row r="287">
          <cell r="B287">
            <v>11999</v>
          </cell>
          <cell r="C287" t="str">
            <v>SUBRAJEET PARIDA</v>
          </cell>
          <cell r="D287" t="str">
            <v>SB</v>
          </cell>
          <cell r="E287" t="str">
            <v>HIGHER HINDI</v>
          </cell>
          <cell r="F287" t="str">
            <v>LOWER ODIA</v>
          </cell>
          <cell r="G287">
            <v>26</v>
          </cell>
          <cell r="H287" t="str">
            <v>NA</v>
          </cell>
          <cell r="I287">
            <v>36</v>
          </cell>
          <cell r="J287">
            <v>13</v>
          </cell>
          <cell r="K287" t="str">
            <v>NA</v>
          </cell>
          <cell r="L287" t="str">
            <v>NA</v>
          </cell>
          <cell r="M287" t="str">
            <v>NA</v>
          </cell>
          <cell r="N287">
            <v>18</v>
          </cell>
          <cell r="O287">
            <v>8</v>
          </cell>
        </row>
        <row r="288">
          <cell r="B288">
            <v>11969</v>
          </cell>
          <cell r="C288" t="str">
            <v>ETISHREE MALLICK</v>
          </cell>
          <cell r="D288" t="str">
            <v>SB</v>
          </cell>
          <cell r="E288" t="str">
            <v>HIGHER ODIA</v>
          </cell>
          <cell r="F288" t="str">
            <v>LOWER HINDI</v>
          </cell>
          <cell r="G288">
            <v>26</v>
          </cell>
          <cell r="H288">
            <v>20</v>
          </cell>
          <cell r="I288" t="str">
            <v>NA</v>
          </cell>
          <cell r="J288" t="str">
            <v>NA</v>
          </cell>
          <cell r="K288">
            <v>26</v>
          </cell>
          <cell r="L288" t="str">
            <v>NA</v>
          </cell>
          <cell r="M288" t="str">
            <v>NA</v>
          </cell>
          <cell r="N288">
            <v>15</v>
          </cell>
          <cell r="O288">
            <v>3</v>
          </cell>
        </row>
        <row r="289">
          <cell r="B289">
            <v>11955</v>
          </cell>
          <cell r="C289" t="str">
            <v>SWAYAM SOMBHAB PADHIHARI</v>
          </cell>
          <cell r="D289" t="str">
            <v>SB</v>
          </cell>
          <cell r="E289" t="str">
            <v>HIGHER HINDI</v>
          </cell>
          <cell r="F289" t="str">
            <v>LOWER ODIA</v>
          </cell>
          <cell r="G289">
            <v>21</v>
          </cell>
          <cell r="H289" t="str">
            <v>NA</v>
          </cell>
          <cell r="I289" t="str">
            <v>NA</v>
          </cell>
          <cell r="J289">
            <v>18</v>
          </cell>
          <cell r="K289" t="str">
            <v>NA</v>
          </cell>
          <cell r="L289" t="str">
            <v>NA</v>
          </cell>
          <cell r="M289" t="str">
            <v>NA</v>
          </cell>
          <cell r="N289">
            <v>17</v>
          </cell>
          <cell r="O289">
            <v>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tabSelected="1" workbookViewId="0">
      <selection activeCell="S13" sqref="S13"/>
    </sheetView>
  </sheetViews>
  <sheetFormatPr defaultRowHeight="15" x14ac:dyDescent="0.25"/>
  <sheetData>
    <row r="1" spans="1:14" x14ac:dyDescent="0.25">
      <c r="A1" t="s">
        <v>0</v>
      </c>
      <c r="B1" t="s">
        <v>1</v>
      </c>
    </row>
    <row r="2" spans="1:14" x14ac:dyDescent="0.25">
      <c r="A2" t="s">
        <v>2</v>
      </c>
      <c r="B2">
        <v>220706071726435</v>
      </c>
    </row>
    <row r="3" spans="1:14" x14ac:dyDescent="0.25">
      <c r="A3" t="s">
        <v>3</v>
      </c>
      <c r="B3" t="s">
        <v>4</v>
      </c>
    </row>
    <row r="4" spans="1:14" x14ac:dyDescent="0.25">
      <c r="A4" t="s">
        <v>5</v>
      </c>
      <c r="B4" t="s">
        <v>6</v>
      </c>
    </row>
    <row r="6" spans="1:14" x14ac:dyDescent="0.25">
      <c r="A6" s="1" t="s">
        <v>7</v>
      </c>
      <c r="B6" s="1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1" t="s">
        <v>13</v>
      </c>
      <c r="H6" s="1" t="s">
        <v>14</v>
      </c>
      <c r="I6" s="1" t="s">
        <v>15</v>
      </c>
      <c r="J6" s="1" t="s">
        <v>16</v>
      </c>
      <c r="K6" s="1" t="s">
        <v>17</v>
      </c>
      <c r="L6" s="1" t="s">
        <v>18</v>
      </c>
      <c r="M6" s="1" t="s">
        <v>19</v>
      </c>
      <c r="N6" s="1" t="s">
        <v>20</v>
      </c>
    </row>
    <row r="7" spans="1:14" x14ac:dyDescent="0.25">
      <c r="A7">
        <v>1</v>
      </c>
      <c r="B7" t="s">
        <v>21</v>
      </c>
      <c r="C7" t="s">
        <v>22</v>
      </c>
      <c r="D7">
        <v>12040</v>
      </c>
      <c r="E7">
        <v>33</v>
      </c>
      <c r="F7" t="s">
        <v>23</v>
      </c>
      <c r="G7">
        <v>35</v>
      </c>
      <c r="H7">
        <v>22</v>
      </c>
      <c r="I7">
        <f>VLOOKUP(D7,'[1]PST-VI'!$B$4:$O$289,14,0)</f>
        <v>14</v>
      </c>
      <c r="J7" t="s">
        <v>23</v>
      </c>
      <c r="K7">
        <v>30</v>
      </c>
      <c r="L7">
        <v>5</v>
      </c>
      <c r="M7" t="s">
        <v>23</v>
      </c>
      <c r="N7" t="s">
        <v>23</v>
      </c>
    </row>
    <row r="8" spans="1:14" x14ac:dyDescent="0.25">
      <c r="A8">
        <v>2</v>
      </c>
      <c r="B8" t="s">
        <v>24</v>
      </c>
      <c r="C8" t="s">
        <v>22</v>
      </c>
      <c r="D8">
        <v>12006</v>
      </c>
      <c r="E8">
        <v>33</v>
      </c>
      <c r="F8" t="s">
        <v>23</v>
      </c>
      <c r="G8">
        <v>32</v>
      </c>
      <c r="H8">
        <v>29</v>
      </c>
      <c r="I8">
        <f>VLOOKUP(D8,'[1]PST-VI'!$B$4:$O$289,14,0)</f>
        <v>23</v>
      </c>
      <c r="J8" t="s">
        <v>23</v>
      </c>
      <c r="K8" t="s">
        <v>23</v>
      </c>
      <c r="L8" t="s">
        <v>23</v>
      </c>
      <c r="M8">
        <v>31</v>
      </c>
      <c r="N8">
        <v>28</v>
      </c>
    </row>
    <row r="9" spans="1:14" x14ac:dyDescent="0.25">
      <c r="A9">
        <v>3</v>
      </c>
      <c r="B9" t="s">
        <v>25</v>
      </c>
      <c r="C9" t="s">
        <v>22</v>
      </c>
      <c r="D9">
        <v>10535</v>
      </c>
      <c r="E9">
        <v>35</v>
      </c>
      <c r="F9" t="s">
        <v>23</v>
      </c>
      <c r="G9">
        <v>36</v>
      </c>
      <c r="H9">
        <v>18</v>
      </c>
      <c r="I9">
        <f>VLOOKUP(D9,'[1]PST-VI'!$B$4:$O$289,14,0)</f>
        <v>19</v>
      </c>
      <c r="J9">
        <v>40</v>
      </c>
      <c r="K9">
        <v>38</v>
      </c>
      <c r="L9" t="s">
        <v>23</v>
      </c>
      <c r="M9" t="s">
        <v>23</v>
      </c>
      <c r="N9" t="s">
        <v>23</v>
      </c>
    </row>
    <row r="10" spans="1:14" x14ac:dyDescent="0.25">
      <c r="A10">
        <v>4</v>
      </c>
      <c r="B10" t="s">
        <v>26</v>
      </c>
      <c r="C10" t="s">
        <v>22</v>
      </c>
      <c r="D10">
        <v>11472</v>
      </c>
      <c r="E10">
        <v>36</v>
      </c>
      <c r="F10" t="s">
        <v>23</v>
      </c>
      <c r="G10">
        <v>37</v>
      </c>
      <c r="H10">
        <v>35</v>
      </c>
      <c r="I10">
        <f>VLOOKUP(D10,'[1]PST-VI'!$B$4:$O$289,14,0)</f>
        <v>24</v>
      </c>
      <c r="J10">
        <v>37</v>
      </c>
      <c r="K10">
        <v>36</v>
      </c>
      <c r="L10" t="s">
        <v>23</v>
      </c>
      <c r="M10" t="s">
        <v>23</v>
      </c>
      <c r="N10" t="s">
        <v>23</v>
      </c>
    </row>
    <row r="11" spans="1:14" x14ac:dyDescent="0.25">
      <c r="A11">
        <v>5</v>
      </c>
      <c r="B11" t="s">
        <v>27</v>
      </c>
      <c r="C11" t="s">
        <v>22</v>
      </c>
      <c r="D11">
        <v>12035</v>
      </c>
      <c r="E11">
        <v>29</v>
      </c>
      <c r="F11" t="s">
        <v>23</v>
      </c>
      <c r="G11">
        <v>32</v>
      </c>
      <c r="H11">
        <v>19</v>
      </c>
      <c r="I11">
        <f>VLOOKUP(D11,'[1]PST-VI'!$B$4:$O$289,14,0)</f>
        <v>13</v>
      </c>
      <c r="J11" t="s">
        <v>23</v>
      </c>
      <c r="K11">
        <v>25</v>
      </c>
      <c r="L11">
        <v>6</v>
      </c>
      <c r="M11" t="s">
        <v>23</v>
      </c>
      <c r="N11" t="s">
        <v>23</v>
      </c>
    </row>
    <row r="12" spans="1:14" x14ac:dyDescent="0.25">
      <c r="A12">
        <v>6</v>
      </c>
      <c r="B12" t="s">
        <v>28</v>
      </c>
      <c r="C12" t="s">
        <v>22</v>
      </c>
      <c r="D12">
        <v>12068</v>
      </c>
      <c r="E12">
        <v>39</v>
      </c>
      <c r="F12" t="s">
        <v>23</v>
      </c>
      <c r="G12">
        <v>36</v>
      </c>
      <c r="H12">
        <v>39</v>
      </c>
      <c r="I12">
        <f>VLOOKUP(D12,'[1]PST-VI'!$B$4:$O$289,14,0)</f>
        <v>33</v>
      </c>
      <c r="J12" t="s">
        <v>23</v>
      </c>
      <c r="K12" t="s">
        <v>23</v>
      </c>
      <c r="L12" t="s">
        <v>23</v>
      </c>
      <c r="M12">
        <v>39</v>
      </c>
      <c r="N12">
        <v>39</v>
      </c>
    </row>
    <row r="13" spans="1:14" x14ac:dyDescent="0.25">
      <c r="A13">
        <v>7</v>
      </c>
      <c r="B13" t="s">
        <v>29</v>
      </c>
      <c r="C13" t="s">
        <v>22</v>
      </c>
      <c r="D13">
        <v>11934</v>
      </c>
      <c r="E13">
        <v>30</v>
      </c>
      <c r="F13" t="s">
        <v>23</v>
      </c>
      <c r="G13">
        <v>40</v>
      </c>
      <c r="H13">
        <v>27</v>
      </c>
      <c r="I13">
        <f>VLOOKUP(D13,'[1]PST-VI'!$B$4:$O$289,14,0)</f>
        <v>17</v>
      </c>
      <c r="J13" t="s">
        <v>23</v>
      </c>
      <c r="K13">
        <v>31</v>
      </c>
      <c r="L13">
        <v>30</v>
      </c>
      <c r="M13" t="s">
        <v>23</v>
      </c>
      <c r="N13" t="s">
        <v>23</v>
      </c>
    </row>
    <row r="14" spans="1:14" x14ac:dyDescent="0.25">
      <c r="A14">
        <v>8</v>
      </c>
      <c r="B14" t="s">
        <v>30</v>
      </c>
      <c r="C14" t="s">
        <v>22</v>
      </c>
      <c r="D14">
        <v>11864</v>
      </c>
      <c r="E14">
        <v>31</v>
      </c>
      <c r="F14" t="s">
        <v>23</v>
      </c>
      <c r="G14">
        <v>33</v>
      </c>
      <c r="H14">
        <v>26</v>
      </c>
      <c r="I14">
        <f>VLOOKUP(D14,'[1]PST-VI'!$B$4:$O$289,14,0)</f>
        <v>27</v>
      </c>
      <c r="J14" t="s">
        <v>23</v>
      </c>
      <c r="K14">
        <v>21</v>
      </c>
      <c r="L14">
        <v>27</v>
      </c>
      <c r="M14" t="s">
        <v>23</v>
      </c>
      <c r="N14" t="s">
        <v>23</v>
      </c>
    </row>
    <row r="15" spans="1:14" x14ac:dyDescent="0.25">
      <c r="A15">
        <v>9</v>
      </c>
      <c r="B15" t="s">
        <v>31</v>
      </c>
      <c r="C15" t="s">
        <v>22</v>
      </c>
      <c r="D15">
        <v>11834</v>
      </c>
      <c r="E15">
        <v>37</v>
      </c>
      <c r="F15" t="s">
        <v>23</v>
      </c>
      <c r="G15">
        <v>37</v>
      </c>
      <c r="H15">
        <v>32</v>
      </c>
      <c r="I15">
        <f>VLOOKUP(D15,'[1]PST-VI'!$B$4:$O$289,14,0)</f>
        <v>34</v>
      </c>
      <c r="J15" t="s">
        <v>23</v>
      </c>
      <c r="K15" t="s">
        <v>23</v>
      </c>
      <c r="L15" t="s">
        <v>23</v>
      </c>
      <c r="M15">
        <v>32</v>
      </c>
      <c r="N15">
        <v>33</v>
      </c>
    </row>
    <row r="16" spans="1:14" x14ac:dyDescent="0.25">
      <c r="A16">
        <v>10</v>
      </c>
      <c r="B16" t="s">
        <v>32</v>
      </c>
      <c r="C16" t="s">
        <v>22</v>
      </c>
      <c r="D16">
        <v>7438</v>
      </c>
      <c r="E16">
        <v>39</v>
      </c>
      <c r="F16" t="s">
        <v>23</v>
      </c>
      <c r="G16">
        <v>0</v>
      </c>
      <c r="H16" t="s">
        <v>33</v>
      </c>
      <c r="I16">
        <f>VLOOKUP(D16,'[1]PST-VI'!$B$4:$O$289,14,0)</f>
        <v>35</v>
      </c>
      <c r="J16">
        <v>40</v>
      </c>
      <c r="K16">
        <v>37</v>
      </c>
      <c r="L16" t="s">
        <v>23</v>
      </c>
      <c r="M16" t="s">
        <v>23</v>
      </c>
      <c r="N16" t="s">
        <v>23</v>
      </c>
    </row>
    <row r="17" spans="1:14" x14ac:dyDescent="0.25">
      <c r="A17">
        <v>11</v>
      </c>
      <c r="B17" t="s">
        <v>34</v>
      </c>
      <c r="C17" t="s">
        <v>22</v>
      </c>
      <c r="D17">
        <v>11969</v>
      </c>
      <c r="E17">
        <v>26</v>
      </c>
      <c r="F17" t="s">
        <v>23</v>
      </c>
      <c r="G17">
        <v>15</v>
      </c>
      <c r="H17">
        <v>6</v>
      </c>
      <c r="I17">
        <f>VLOOKUP(D17,'[1]PST-VI'!$B$4:$O$289,14,0)</f>
        <v>3</v>
      </c>
      <c r="J17" t="s">
        <v>23</v>
      </c>
      <c r="K17" t="s">
        <v>23</v>
      </c>
      <c r="L17" t="s">
        <v>23</v>
      </c>
      <c r="M17">
        <v>20</v>
      </c>
      <c r="N17">
        <v>26</v>
      </c>
    </row>
    <row r="18" spans="1:14" x14ac:dyDescent="0.25">
      <c r="A18">
        <v>12</v>
      </c>
      <c r="B18" t="s">
        <v>35</v>
      </c>
      <c r="C18" t="s">
        <v>22</v>
      </c>
      <c r="D18">
        <v>6402</v>
      </c>
      <c r="E18" t="s">
        <v>33</v>
      </c>
      <c r="F18" t="s">
        <v>23</v>
      </c>
      <c r="G18" t="s">
        <v>33</v>
      </c>
      <c r="H18" t="s">
        <v>33</v>
      </c>
      <c r="I18">
        <f>VLOOKUP(D18,'[1]PST-VI'!$B$4:$O$289,14,0)</f>
        <v>0</v>
      </c>
      <c r="J18" t="s">
        <v>23</v>
      </c>
      <c r="K18" t="s">
        <v>23</v>
      </c>
      <c r="L18" t="s">
        <v>23</v>
      </c>
      <c r="M18" t="s">
        <v>23</v>
      </c>
      <c r="N18" t="s">
        <v>23</v>
      </c>
    </row>
    <row r="19" spans="1:14" x14ac:dyDescent="0.25">
      <c r="A19">
        <v>13</v>
      </c>
      <c r="B19" t="s">
        <v>36</v>
      </c>
      <c r="C19" t="s">
        <v>22</v>
      </c>
      <c r="D19">
        <v>4833</v>
      </c>
      <c r="E19" t="s">
        <v>33</v>
      </c>
      <c r="F19" t="s">
        <v>23</v>
      </c>
      <c r="G19" t="s">
        <v>33</v>
      </c>
      <c r="H19" t="s">
        <v>33</v>
      </c>
      <c r="I19">
        <f>VLOOKUP(D19,'[1]PST-VI'!$B$4:$O$289,14,0)</f>
        <v>0</v>
      </c>
      <c r="J19" t="s">
        <v>23</v>
      </c>
      <c r="K19" t="s">
        <v>23</v>
      </c>
      <c r="L19" t="s">
        <v>23</v>
      </c>
      <c r="M19" t="s">
        <v>23</v>
      </c>
      <c r="N19" t="s">
        <v>23</v>
      </c>
    </row>
    <row r="20" spans="1:14" x14ac:dyDescent="0.25">
      <c r="A20">
        <v>14</v>
      </c>
      <c r="B20" t="s">
        <v>37</v>
      </c>
      <c r="C20" t="s">
        <v>22</v>
      </c>
      <c r="D20">
        <v>11469</v>
      </c>
      <c r="E20">
        <v>37</v>
      </c>
      <c r="F20" t="s">
        <v>23</v>
      </c>
      <c r="G20">
        <v>36</v>
      </c>
      <c r="H20">
        <v>23</v>
      </c>
      <c r="I20">
        <f>VLOOKUP(D20,'[1]PST-VI'!$B$4:$O$289,14,0)</f>
        <v>20</v>
      </c>
      <c r="J20" t="s">
        <v>23</v>
      </c>
      <c r="K20">
        <v>32</v>
      </c>
      <c r="L20">
        <v>30</v>
      </c>
      <c r="M20" t="s">
        <v>23</v>
      </c>
      <c r="N20" t="s">
        <v>23</v>
      </c>
    </row>
    <row r="21" spans="1:14" x14ac:dyDescent="0.25">
      <c r="A21">
        <v>15</v>
      </c>
      <c r="B21" t="s">
        <v>38</v>
      </c>
      <c r="C21" t="s">
        <v>22</v>
      </c>
      <c r="D21">
        <v>12048</v>
      </c>
      <c r="E21">
        <v>17</v>
      </c>
      <c r="F21" t="s">
        <v>23</v>
      </c>
      <c r="G21">
        <v>13</v>
      </c>
      <c r="H21">
        <v>13</v>
      </c>
      <c r="I21">
        <f>VLOOKUP(D21,'[1]PST-VI'!$B$4:$O$289,14,0)</f>
        <v>7</v>
      </c>
      <c r="J21" t="s">
        <v>23</v>
      </c>
      <c r="K21" t="s">
        <v>23</v>
      </c>
      <c r="L21" t="s">
        <v>23</v>
      </c>
      <c r="M21">
        <v>33</v>
      </c>
      <c r="N21">
        <v>30</v>
      </c>
    </row>
    <row r="22" spans="1:14" x14ac:dyDescent="0.25">
      <c r="A22">
        <v>16</v>
      </c>
      <c r="B22" t="s">
        <v>39</v>
      </c>
      <c r="C22" t="s">
        <v>22</v>
      </c>
      <c r="D22">
        <v>11935</v>
      </c>
      <c r="E22">
        <v>35</v>
      </c>
      <c r="F22" t="s">
        <v>23</v>
      </c>
      <c r="G22">
        <v>33</v>
      </c>
      <c r="H22">
        <v>23</v>
      </c>
      <c r="I22">
        <f>VLOOKUP(D22,'[1]PST-VI'!$B$4:$O$289,14,0)</f>
        <v>23</v>
      </c>
      <c r="J22" t="s">
        <v>23</v>
      </c>
      <c r="K22">
        <v>21</v>
      </c>
      <c r="L22">
        <v>25</v>
      </c>
      <c r="M22" t="s">
        <v>23</v>
      </c>
      <c r="N22" t="s">
        <v>23</v>
      </c>
    </row>
    <row r="23" spans="1:14" x14ac:dyDescent="0.25">
      <c r="A23">
        <v>17</v>
      </c>
      <c r="B23" t="s">
        <v>40</v>
      </c>
      <c r="C23" t="s">
        <v>22</v>
      </c>
      <c r="D23">
        <v>11920</v>
      </c>
      <c r="E23">
        <v>36</v>
      </c>
      <c r="F23" t="s">
        <v>23</v>
      </c>
      <c r="G23">
        <v>32</v>
      </c>
      <c r="H23">
        <v>31</v>
      </c>
      <c r="I23">
        <f>VLOOKUP(D23,'[1]PST-VI'!$B$4:$O$289,14,0)</f>
        <v>23</v>
      </c>
      <c r="J23" t="s">
        <v>23</v>
      </c>
      <c r="K23">
        <v>35</v>
      </c>
      <c r="L23">
        <v>31</v>
      </c>
      <c r="M23" t="s">
        <v>23</v>
      </c>
      <c r="N23" t="s">
        <v>23</v>
      </c>
    </row>
    <row r="24" spans="1:14" x14ac:dyDescent="0.25">
      <c r="A24">
        <v>18</v>
      </c>
      <c r="B24" t="s">
        <v>41</v>
      </c>
      <c r="C24" t="s">
        <v>22</v>
      </c>
      <c r="D24">
        <v>11849</v>
      </c>
      <c r="E24">
        <v>37</v>
      </c>
      <c r="F24" t="s">
        <v>23</v>
      </c>
      <c r="G24">
        <v>36</v>
      </c>
      <c r="H24">
        <v>35</v>
      </c>
      <c r="I24">
        <f>VLOOKUP(D24,'[1]PST-VI'!$B$4:$O$289,14,0)</f>
        <v>32</v>
      </c>
      <c r="J24">
        <v>31</v>
      </c>
      <c r="K24">
        <v>39</v>
      </c>
      <c r="L24" t="s">
        <v>23</v>
      </c>
      <c r="M24" t="s">
        <v>23</v>
      </c>
      <c r="N24" t="s">
        <v>23</v>
      </c>
    </row>
    <row r="25" spans="1:14" x14ac:dyDescent="0.25">
      <c r="A25">
        <v>19</v>
      </c>
      <c r="B25" t="s">
        <v>42</v>
      </c>
      <c r="C25" t="s">
        <v>22</v>
      </c>
      <c r="D25">
        <v>11409</v>
      </c>
      <c r="E25">
        <v>35</v>
      </c>
      <c r="F25" t="s">
        <v>23</v>
      </c>
      <c r="G25">
        <v>34</v>
      </c>
      <c r="H25">
        <v>26</v>
      </c>
      <c r="I25">
        <f>VLOOKUP(D25,'[1]PST-VI'!$B$4:$O$289,14,0)</f>
        <v>29</v>
      </c>
      <c r="J25" t="s">
        <v>23</v>
      </c>
      <c r="K25" t="s">
        <v>23</v>
      </c>
      <c r="L25">
        <v>38</v>
      </c>
      <c r="M25" t="s">
        <v>23</v>
      </c>
      <c r="N25" t="s">
        <v>23</v>
      </c>
    </row>
    <row r="26" spans="1:14" x14ac:dyDescent="0.25">
      <c r="A26">
        <v>20</v>
      </c>
      <c r="B26" t="s">
        <v>43</v>
      </c>
      <c r="C26" t="s">
        <v>22</v>
      </c>
      <c r="D26">
        <v>11970</v>
      </c>
      <c r="E26">
        <v>32</v>
      </c>
      <c r="F26" t="s">
        <v>23</v>
      </c>
      <c r="G26">
        <v>14</v>
      </c>
      <c r="H26">
        <v>15</v>
      </c>
      <c r="I26">
        <f>VLOOKUP(D26,'[1]PST-VI'!$B$4:$O$289,14,0)</f>
        <v>9</v>
      </c>
      <c r="J26">
        <v>26</v>
      </c>
      <c r="K26">
        <v>31</v>
      </c>
      <c r="L26" t="s">
        <v>23</v>
      </c>
      <c r="M26" t="s">
        <v>23</v>
      </c>
      <c r="N26" t="s">
        <v>23</v>
      </c>
    </row>
    <row r="27" spans="1:14" x14ac:dyDescent="0.25">
      <c r="A27">
        <v>21</v>
      </c>
      <c r="B27" t="s">
        <v>44</v>
      </c>
      <c r="C27" t="s">
        <v>22</v>
      </c>
      <c r="D27">
        <v>11993</v>
      </c>
      <c r="E27">
        <v>37</v>
      </c>
      <c r="F27" t="s">
        <v>23</v>
      </c>
      <c r="G27">
        <v>38</v>
      </c>
      <c r="H27">
        <v>29</v>
      </c>
      <c r="I27">
        <f>VLOOKUP(D27,'[1]PST-VI'!$B$4:$O$289,14,0)</f>
        <v>22</v>
      </c>
      <c r="J27" t="s">
        <v>23</v>
      </c>
      <c r="K27">
        <v>37</v>
      </c>
      <c r="L27">
        <v>39</v>
      </c>
      <c r="M27" t="s">
        <v>23</v>
      </c>
      <c r="N27" t="s">
        <v>23</v>
      </c>
    </row>
    <row r="28" spans="1:14" x14ac:dyDescent="0.25">
      <c r="A28">
        <v>22</v>
      </c>
      <c r="B28" t="s">
        <v>45</v>
      </c>
      <c r="C28" t="s">
        <v>22</v>
      </c>
      <c r="D28">
        <v>11821</v>
      </c>
      <c r="E28">
        <v>29</v>
      </c>
      <c r="F28" t="s">
        <v>23</v>
      </c>
      <c r="G28">
        <v>30</v>
      </c>
      <c r="H28">
        <v>30</v>
      </c>
      <c r="I28">
        <f>VLOOKUP(D28,'[1]PST-VI'!$B$4:$O$289,14,0)</f>
        <v>20</v>
      </c>
      <c r="J28" t="s">
        <v>23</v>
      </c>
      <c r="K28" t="s">
        <v>23</v>
      </c>
      <c r="L28" t="s">
        <v>23</v>
      </c>
      <c r="M28">
        <v>32</v>
      </c>
      <c r="N28">
        <v>29</v>
      </c>
    </row>
    <row r="29" spans="1:14" x14ac:dyDescent="0.25">
      <c r="A29">
        <v>23</v>
      </c>
      <c r="B29" t="s">
        <v>46</v>
      </c>
      <c r="C29" t="s">
        <v>22</v>
      </c>
      <c r="D29">
        <v>11936</v>
      </c>
      <c r="E29">
        <v>37</v>
      </c>
      <c r="F29" t="s">
        <v>23</v>
      </c>
      <c r="G29">
        <v>39</v>
      </c>
      <c r="H29">
        <v>27</v>
      </c>
      <c r="I29">
        <f>VLOOKUP(D29,'[1]PST-VI'!$B$4:$O$289,14,0)</f>
        <v>24</v>
      </c>
      <c r="J29" t="s">
        <v>23</v>
      </c>
      <c r="K29">
        <v>38</v>
      </c>
      <c r="L29">
        <v>39</v>
      </c>
      <c r="M29" t="s">
        <v>23</v>
      </c>
      <c r="N29" t="s">
        <v>23</v>
      </c>
    </row>
    <row r="30" spans="1:14" x14ac:dyDescent="0.25">
      <c r="A30">
        <v>24</v>
      </c>
      <c r="B30" t="s">
        <v>47</v>
      </c>
      <c r="C30" t="s">
        <v>22</v>
      </c>
      <c r="D30">
        <v>11956</v>
      </c>
      <c r="E30">
        <v>39</v>
      </c>
      <c r="F30" t="s">
        <v>23</v>
      </c>
      <c r="G30">
        <v>40</v>
      </c>
      <c r="H30">
        <v>35</v>
      </c>
      <c r="I30">
        <f>VLOOKUP(D30,'[1]PST-VI'!$B$4:$O$289,14,0)</f>
        <v>32</v>
      </c>
      <c r="J30" t="s">
        <v>23</v>
      </c>
      <c r="K30">
        <v>39</v>
      </c>
      <c r="L30">
        <v>39</v>
      </c>
      <c r="M30" t="s">
        <v>23</v>
      </c>
      <c r="N30" t="s">
        <v>23</v>
      </c>
    </row>
    <row r="31" spans="1:14" x14ac:dyDescent="0.25">
      <c r="A31">
        <v>25</v>
      </c>
      <c r="B31" t="s">
        <v>48</v>
      </c>
      <c r="C31" t="s">
        <v>22</v>
      </c>
      <c r="D31">
        <v>8896</v>
      </c>
      <c r="E31" t="s">
        <v>33</v>
      </c>
      <c r="F31" t="s">
        <v>23</v>
      </c>
      <c r="G31" t="s">
        <v>33</v>
      </c>
      <c r="H31" t="s">
        <v>33</v>
      </c>
      <c r="I31">
        <f>VLOOKUP(D31,'[1]PST-VI'!$B$4:$O$289,14,0)</f>
        <v>0</v>
      </c>
      <c r="J31" t="s">
        <v>23</v>
      </c>
      <c r="K31" t="s">
        <v>23</v>
      </c>
      <c r="L31" t="s">
        <v>23</v>
      </c>
      <c r="M31" t="s">
        <v>23</v>
      </c>
      <c r="N31" t="s">
        <v>23</v>
      </c>
    </row>
    <row r="32" spans="1:14" x14ac:dyDescent="0.25">
      <c r="A32">
        <v>26</v>
      </c>
      <c r="B32" t="s">
        <v>49</v>
      </c>
      <c r="C32" t="s">
        <v>22</v>
      </c>
      <c r="D32">
        <v>11756</v>
      </c>
      <c r="I32">
        <f>VLOOKUP(D32,'[1]PST-VI'!$B$4:$O$289,14,0)</f>
        <v>29</v>
      </c>
    </row>
    <row r="33" spans="1:14" x14ac:dyDescent="0.25">
      <c r="A33">
        <v>27</v>
      </c>
      <c r="B33" t="s">
        <v>50</v>
      </c>
      <c r="C33" t="s">
        <v>22</v>
      </c>
      <c r="D33">
        <v>11999</v>
      </c>
      <c r="E33">
        <v>26</v>
      </c>
      <c r="F33" t="s">
        <v>23</v>
      </c>
      <c r="G33">
        <v>18</v>
      </c>
      <c r="H33">
        <v>5</v>
      </c>
      <c r="I33">
        <f>VLOOKUP(D33,'[1]PST-VI'!$B$4:$O$289,14,0)</f>
        <v>8</v>
      </c>
      <c r="J33" t="s">
        <v>23</v>
      </c>
      <c r="K33">
        <v>36</v>
      </c>
      <c r="L33">
        <v>13</v>
      </c>
      <c r="M33" t="s">
        <v>23</v>
      </c>
      <c r="N33" t="s">
        <v>23</v>
      </c>
    </row>
    <row r="34" spans="1:14" x14ac:dyDescent="0.25">
      <c r="A34">
        <v>28</v>
      </c>
      <c r="B34" t="s">
        <v>51</v>
      </c>
      <c r="C34" t="s">
        <v>22</v>
      </c>
      <c r="D34">
        <v>12000</v>
      </c>
      <c r="E34">
        <v>37</v>
      </c>
      <c r="F34" t="s">
        <v>23</v>
      </c>
      <c r="G34">
        <v>31</v>
      </c>
      <c r="H34">
        <v>29</v>
      </c>
      <c r="I34">
        <f>VLOOKUP(D34,'[1]PST-VI'!$B$4:$O$289,14,0)</f>
        <v>29</v>
      </c>
      <c r="J34">
        <v>32</v>
      </c>
      <c r="K34">
        <v>21</v>
      </c>
      <c r="L34" t="s">
        <v>23</v>
      </c>
      <c r="M34" t="s">
        <v>23</v>
      </c>
      <c r="N34" t="s">
        <v>23</v>
      </c>
    </row>
    <row r="35" spans="1:14" x14ac:dyDescent="0.25">
      <c r="A35">
        <v>29</v>
      </c>
      <c r="B35" t="s">
        <v>52</v>
      </c>
      <c r="C35" t="s">
        <v>22</v>
      </c>
      <c r="D35">
        <v>11916</v>
      </c>
      <c r="E35">
        <v>35</v>
      </c>
      <c r="F35" t="s">
        <v>23</v>
      </c>
      <c r="G35">
        <v>28</v>
      </c>
      <c r="H35">
        <v>17</v>
      </c>
      <c r="I35">
        <f>VLOOKUP(D35,'[1]PST-VI'!$B$4:$O$289,14,0)</f>
        <v>15</v>
      </c>
      <c r="J35" t="s">
        <v>23</v>
      </c>
      <c r="K35" t="s">
        <v>23</v>
      </c>
      <c r="L35" t="s">
        <v>23</v>
      </c>
      <c r="M35">
        <v>39</v>
      </c>
      <c r="N35">
        <v>34</v>
      </c>
    </row>
    <row r="36" spans="1:14" x14ac:dyDescent="0.25">
      <c r="A36">
        <v>30</v>
      </c>
      <c r="B36" t="s">
        <v>53</v>
      </c>
      <c r="C36" t="s">
        <v>22</v>
      </c>
      <c r="D36">
        <v>11955</v>
      </c>
      <c r="E36">
        <v>21</v>
      </c>
      <c r="F36" t="s">
        <v>23</v>
      </c>
      <c r="G36">
        <v>17</v>
      </c>
      <c r="H36" t="s">
        <v>54</v>
      </c>
      <c r="I36">
        <f>VLOOKUP(D36,'[1]PST-VI'!$B$4:$O$289,14,0)</f>
        <v>5</v>
      </c>
      <c r="J36" t="s">
        <v>23</v>
      </c>
      <c r="K36" t="s">
        <v>23</v>
      </c>
      <c r="L36">
        <v>18</v>
      </c>
      <c r="M36" t="s">
        <v>23</v>
      </c>
      <c r="N36" t="s">
        <v>23</v>
      </c>
    </row>
    <row r="37" spans="1:14" x14ac:dyDescent="0.25">
      <c r="A37">
        <v>31</v>
      </c>
      <c r="B37" t="s">
        <v>55</v>
      </c>
      <c r="C37" t="s">
        <v>22</v>
      </c>
      <c r="D37">
        <v>4170</v>
      </c>
      <c r="E37">
        <v>36</v>
      </c>
      <c r="F37" t="s">
        <v>23</v>
      </c>
      <c r="G37">
        <v>27</v>
      </c>
      <c r="H37" t="s">
        <v>54</v>
      </c>
      <c r="I37">
        <f>VLOOKUP(D37,'[1]PST-VI'!$B$4:$O$289,14,0)</f>
        <v>25</v>
      </c>
      <c r="J37">
        <v>40</v>
      </c>
      <c r="K37" t="s">
        <v>23</v>
      </c>
      <c r="L37" t="s">
        <v>23</v>
      </c>
      <c r="M37">
        <v>39</v>
      </c>
      <c r="N37" t="s">
        <v>23</v>
      </c>
    </row>
    <row r="38" spans="1:14" x14ac:dyDescent="0.25">
      <c r="A38">
        <v>32</v>
      </c>
      <c r="B38" t="s">
        <v>56</v>
      </c>
      <c r="C38" t="s">
        <v>22</v>
      </c>
      <c r="D38" t="s">
        <v>57</v>
      </c>
      <c r="E38" t="s">
        <v>33</v>
      </c>
      <c r="F38" t="s">
        <v>23</v>
      </c>
      <c r="G38" t="s">
        <v>33</v>
      </c>
      <c r="H38" t="s">
        <v>33</v>
      </c>
      <c r="I38" t="s">
        <v>23</v>
      </c>
      <c r="J38" t="s">
        <v>23</v>
      </c>
      <c r="K38" t="s">
        <v>23</v>
      </c>
      <c r="L38" t="s">
        <v>23</v>
      </c>
      <c r="M38" t="s">
        <v>23</v>
      </c>
      <c r="N38" t="s">
        <v>23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exam_marks220803033707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My Excel Sheet</dc:title>
  <dc:subject>My Excel Sheet</dc:subject>
  <dc:creator>Me</dc:creator>
  <cp:keywords>Excel Sheet</cp:keywords>
  <dc:description>Excel Sheet</dc:description>
  <cp:lastModifiedBy>ASUS</cp:lastModifiedBy>
  <dcterms:created xsi:type="dcterms:W3CDTF">2022-08-03T10:07:07Z</dcterms:created>
  <dcterms:modified xsi:type="dcterms:W3CDTF">2022-08-03T10:15:26Z</dcterms:modified>
  <cp:category>Me</cp:category>
</cp:coreProperties>
</file>